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activeTab="3"/>
  </bookViews>
  <sheets>
    <sheet name="7.1ระบบกลไก" sheetId="1" r:id="rId1"/>
    <sheet name="7.1(1)หน่วยงานมีระบบ" sheetId="2" r:id="rId2"/>
    <sheet name="7.1(2)งปม.ดำเนินการQa" sheetId="3" r:id="rId3"/>
    <sheet name="7.2ประสิทธิผลของQA" sheetId="4" r:id="rId4"/>
  </sheets>
  <definedNames>
    <definedName name="_xlnm.Print_Area" localSheetId="1">'7.1(1)หน่วยงานมีระบบ'!$A$1:$S$19</definedName>
    <definedName name="_xlnm.Print_Area" localSheetId="2">'7.1(2)งปม.ดำเนินการQa'!$A$1:$E$40</definedName>
  </definedNames>
  <calcPr fullCalcOnLoad="1"/>
</workbook>
</file>

<file path=xl/sharedStrings.xml><?xml version="1.0" encoding="utf-8"?>
<sst xmlns="http://schemas.openxmlformats.org/spreadsheetml/2006/main" count="222" uniqueCount="82">
  <si>
    <t>ภาควิชา/หน่วยงาน</t>
  </si>
  <si>
    <t>1. ภาควิชาวิศวกรรมไฟฟ้า</t>
  </si>
  <si>
    <t>2. ภาควิชาวิศวกรรมเครื่องกล</t>
  </si>
  <si>
    <t>3. ภาควิชาวิศวกรรมโยธา</t>
  </si>
  <si>
    <t>4. ภาควิชาวิศวกรรมอุตสาหการ</t>
  </si>
  <si>
    <t>5. ภาควิชาวิศวกรรมเคมี</t>
  </si>
  <si>
    <t>6. ภาควิชาวิศวกรรมเหมืองแร่และวัสดุ</t>
  </si>
  <si>
    <t>7. ภาควิชาวิศวกรรมคอมพิวเตอร์</t>
  </si>
  <si>
    <t>8. สำนักงานเลขานุการคณะ</t>
  </si>
  <si>
    <t>9. ฝ่ายคอมพิวเตอร์ทางวิศวกรรมศาสตร์</t>
  </si>
  <si>
    <t>รวม</t>
  </si>
  <si>
    <t>หน่วยงาน/ภาควิชา</t>
  </si>
  <si>
    <t>มี</t>
  </si>
  <si>
    <t>ค่าใช้จ่ายสำหรับการประกันคุณภาพภายใน</t>
  </si>
  <si>
    <t>หมายเหตุ</t>
  </si>
  <si>
    <t>1.ค่าใช้จ่ายสำหรับการประกันคุณภาพภายใน หมายถึง ค่าใช้จ่ายในการพัฒนาบุคลากรด้านประกันคุณภาพ  การจัดทำรายงานประจำปีการประเมินคุณภาพ/คู่มือ/เอกสารด้านคุณภาพ   การจัดประเมินคุณภาพภายใน ค่าตอบแทนพี่เลี้ยง/ที่ปรึกษาด้านคุณภาพ และค่าใช้จ่ายในการจัดกิจกรรม 5 ส</t>
  </si>
  <si>
    <t>-</t>
  </si>
  <si>
    <t>7. ข้อมูลมาตรฐานด้านระบบการประกันคุณภาพ</t>
  </si>
  <si>
    <t xml:space="preserve">      7.1  มีระบบและกลไกในการประกันคุณภาพภายในที่ก่อให้เกิดการพัฒนาคุณภาพการศึกษาอย่างต่อเนื่อง</t>
  </si>
  <si>
    <t xml:space="preserve">      7.2  ประสิทธิผลของการประกันคุณภาพภายใน (ระดับ)</t>
  </si>
  <si>
    <t>หน่วยงานรับผิดชอบ : สำนักงานพัฒนาคุณภาพ</t>
  </si>
  <si>
    <t>หน่วยงานที่รับผิดชอบ : สำนักงานพัฒนาคุณภาพ</t>
  </si>
  <si>
    <t>แหล่งข้อมูลO: สำนักงานพัฒนาคุณภาพ</t>
  </si>
  <si>
    <t>แหล่งข้อมูล O : สำนักงานพัฒนาคุณภาพ</t>
  </si>
  <si>
    <t>1.  มีวิธีและกลไกในการประกันคุณภาพภายใน</t>
  </si>
  <si>
    <t xml:space="preserve">              (1) ระดับคณะฯ   การประเมินระบบและกลไก</t>
  </si>
  <si>
    <t xml:space="preserve">                 (2)  ระดับภาควิชา/หน่วยงาน</t>
  </si>
  <si>
    <t xml:space="preserve">                 (3) งบประมาณสำหรับการดำเนินการประกันคุณภาพภายใน</t>
  </si>
  <si>
    <t>3.  มีการรายงานผลการประกันคุณภาพภายในต่อหน่วยงานที่เกี่ยวข้องและสาธารณชน</t>
  </si>
  <si>
    <t>2. มีการกำหนดมาตรฐานและตัวบ่งชี้ของสถาบันที่สอดคล้องกับมาตรฐานการศึกษาระดับอุดมศึกษา และเอกลักษณ์ของสถาบันครอบคลุมปัจจัยที่มีผลต่อคุณภาพอย่างครบถ้วนทั้งปัจจัยนำเข้า กระบวนการจัดการศึกษา และผลผลิต สามารถรองรับการประเมินคุณภาพภายนอกและเทียบระดับ (Benchmarking)</t>
  </si>
  <si>
    <t>3. มีการดำเนินงานด้านการประกันคุณภาพที่สมบูรณ์ประกอบด้วยการพัฒนาคุณภาพ การตรวจติดตามคุณภาพ และการประเมินคุณภาพอย่างต่อเนื่องเป็นประจำทุกปี</t>
  </si>
  <si>
    <t>4. มีการพัฒนาระบบประกันคุณภาพภายในเป็นส่วนหนึ่งของกระบวนการบริหาร
การศึกษาที่เหมาะสมสอดคล้องกับแนวทางการจัดการศึกษาของสถาบัน โดยได้รับการสนับสนุนจากต้นสังกัด และการมีส่วนร่วมในการประกันคุณภาพจากทุกภาคีทั้งภายในและภายยอกมกาวิทยาลัยโดยเฉพาะการมีส่วนร่วมของชุมชน</t>
  </si>
  <si>
    <t>5.  มีการนำเอาผลจากการประเมินคุณภาพภายในมาพัฒนาปรับปรุงการดำเนินงานตามพันธกิจให้เกิดผลดี</t>
  </si>
  <si>
    <t>รายการประเมินระบบและกลไก</t>
  </si>
  <si>
    <t>ไม่มี</t>
  </si>
  <si>
    <t>ภาควิชาวิศวกรรมไฟฟ้า</t>
  </si>
  <si>
    <t>ภาควิชาวิศวกรรมเครื่องกล</t>
  </si>
  <si>
    <t>ภาควิชาวิศวกรรมโยธา</t>
  </si>
  <si>
    <t>ภาควิชาวิศวกรรมอุตสาหการ</t>
  </si>
  <si>
    <t>ภาควิชาวิศวกรรมเคมี</t>
  </si>
  <si>
    <t xml:space="preserve"> ภาควิชาวิศวกรรมเหมืองแร่และวัสดุ</t>
  </si>
  <si>
    <t>ภาควิชาวิศวกรรมคอมพิวเตอร์</t>
  </si>
  <si>
    <t>สำนักงานเลขานุการคณะ</t>
  </si>
  <si>
    <t>ฝ่ายคอมพิวเตอร์ทางวิศวกรรมศาสตร์</t>
  </si>
  <si>
    <t>งปม.แผ่นดิน</t>
  </si>
  <si>
    <t>งปม.รายได้</t>
  </si>
  <si>
    <t>รายการประเมิน</t>
  </si>
  <si>
    <t>2.  มีการปรับปรุงระบบประกันคุณภาพภายในโดยสอดคล้องตามพันธกิจของกลุ่มสาขาวิชา</t>
  </si>
  <si>
    <t>5.  มีนวัตกรรมด้านประกันคุณภาพที่สาขาวิชาพัฒนาขึ้นหรือการปฏิบัติที่เป็นเลิศ หรือเป็นแหล่ง</t>
  </si>
  <si>
    <t>ระดับประสิทธิผล</t>
  </si>
  <si>
    <t>ข้อมูลการดำเนินงานคณะวิศวกรรมศาสตร์ มหาวิทยาลัยสงขลานครินทร์  ประจำปีการศึกษา 2544/งปม.2544</t>
  </si>
  <si>
    <t>F-Data-EQ-07-1-0 V.1:May-45 1/1</t>
  </si>
  <si>
    <t>ปีการศึกษา 2544</t>
  </si>
  <si>
    <t>กรอบเวลาของข้อมูล 1 มิ.ย. 44 - 31 พ.ค. 45</t>
  </si>
  <si>
    <t>ข้อมูล ณ วันที่  31 พ.ค. 45</t>
  </si>
  <si>
    <t>รายงายข้อมูล ณ วันที่ พ.ค. 45</t>
  </si>
  <si>
    <t>ข้อมูลการดำเนินงานคณะวิศวกรรมศาสตร์  มหาวิทยาลัยสงขลานครินทร์ ประจำปีการศึกษา 2544/งปม.2544</t>
  </si>
  <si>
    <t>F-Data-EQ07-1-0 V.1:May-45 1/2</t>
  </si>
  <si>
    <t>F-Data-EQ07-1-0 V.1:May-45 2/2</t>
  </si>
  <si>
    <t>F-Data-EQ-07-2-0 V.1:May-45 1/1</t>
  </si>
  <si>
    <t>รายงานข้อมูล ณ วันที่ พ.ค. 45</t>
  </si>
  <si>
    <t>ผลการประเมิน</t>
  </si>
  <si>
    <t>เอกสาร/หลักฐานอ้างอิง</t>
  </si>
  <si>
    <t>แหล่งข้อมูล</t>
  </si>
  <si>
    <t>√</t>
  </si>
  <si>
    <t xml:space="preserve">  -  คู่มือประเมินคุณภาพภายใน</t>
  </si>
  <si>
    <t xml:space="preserve">  -  มาตรฐาน สมศ.
  -  แผนการประเมินคุณภาพภายในปี 2544</t>
  </si>
  <si>
    <t xml:space="preserve">  -  แผนการประเมินคุณภาพ ภายในปี 2544
  -  รายงานการประเมินคุณภาพภายใน</t>
  </si>
  <si>
    <t xml:space="preserve">  - โครงสร้างคณะกรรมการ
ประกันคุณภาพ ปี 2544</t>
  </si>
  <si>
    <t>1.  มีการดำเนินการตามระบบและกลไกในการประกันคุณภาพภายในระดับกลุ่มสาขาอย่างต่อเนื่อง</t>
  </si>
  <si>
    <t xml:space="preserve">  -  รายงานการประเมิน
คุณภาพภายใน</t>
  </si>
  <si>
    <t xml:space="preserve">  -  แผนการปรับปรุงระบบคุณภาพ
ภายใน ปี 2548</t>
  </si>
  <si>
    <t xml:space="preserve">  -  รายงานการประเมินคุณภาพ
ภายใน ปี 2548</t>
  </si>
  <si>
    <t xml:space="preserve">  -  รายงานการปรับปรุง
  -  รายงานการเสนอการดำเนินงาน</t>
  </si>
  <si>
    <t xml:space="preserve">  -  รายงานการประชุมคุณภาพภายใน</t>
  </si>
  <si>
    <t>4.  มีการนำผลการประเมินมาใช้ในการปรับปรุงการดำเนินงานของหน่วยงานอย่างต่อเนื่อง</t>
  </si>
  <si>
    <t>P</t>
  </si>
  <si>
    <t>4. มีการพัฒนาระบบประกันคุณภาพภายในเป็นส่วนหนึ่งของกระบวนการ
บริหารการศึกษาที่เหมาะสมสอดคล้องกับแนวทางการจัดการศึกษาของสถาบัน โดยได้รับการสนับสนุนจากต้นสังกัด และการมีส่วนร่วมในการประกันคุณภาพจากทุกภาคีทั้งภายในและภายยอกมกาวิทยาลัยโดยเฉพาะการมีส่วนร่วมของชุมชน</t>
  </si>
  <si>
    <t>ผู้รับผิดชอบ  : ศิราณี</t>
  </si>
  <si>
    <t xml:space="preserve">ผู้รับผิดชอบ : ศิราณี    </t>
  </si>
  <si>
    <t xml:space="preserve">ผู้รับผิดชอบ : ศิราณี </t>
  </si>
  <si>
    <t xml:space="preserve">ผู้รับผิดชอบ  :  ศิราณี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</si>
</sst>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\ yy"/>
    <numFmt numFmtId="188" formatCode="ดดด\ yy"/>
    <numFmt numFmtId="189" formatCode="0.0%"/>
    <numFmt numFmtId="190" formatCode="0.0"/>
    <numFmt numFmtId="191" formatCode="0.000"/>
    <numFmt numFmtId="192" formatCode="dd/mm/bbbb"/>
    <numFmt numFmtId="193" formatCode="d\ ดดด\ bb"/>
    <numFmt numFmtId="194" formatCode="_-* #,##0_-;\-* #,##0_-;_-* &quot;-&quot;??_-;_-@_-"/>
    <numFmt numFmtId="195" formatCode="#,##0.0"/>
  </numFmts>
  <fonts count="45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8"/>
      <name val="Cordia New"/>
      <family val="0"/>
    </font>
    <font>
      <sz val="16"/>
      <name val="AngsanaUPC"/>
      <family val="1"/>
    </font>
    <font>
      <sz val="14"/>
      <name val="Angsana New"/>
      <family val="1"/>
    </font>
    <font>
      <sz val="14"/>
      <name val="AngsanaUPC"/>
      <family val="1"/>
    </font>
    <font>
      <sz val="10"/>
      <name val="Arial"/>
      <family val="0"/>
    </font>
    <font>
      <sz val="15"/>
      <name val="Angsana New"/>
      <family val="1"/>
    </font>
    <font>
      <sz val="16"/>
      <name val="Wingdings 2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8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3" fontId="2" fillId="33" borderId="2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" fontId="2" fillId="33" borderId="1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33" borderId="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right"/>
    </xf>
    <xf numFmtId="0" fontId="6" fillId="0" borderId="18" xfId="44" applyFont="1" applyBorder="1" applyAlignment="1">
      <alignment horizontal="left" vertical="top"/>
      <protection/>
    </xf>
    <xf numFmtId="0" fontId="6" fillId="0" borderId="18" xfId="44" applyFont="1" applyBorder="1" applyAlignment="1">
      <alignment horizontal="left" vertical="top" wrapText="1"/>
      <protection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25" xfId="44" applyFont="1" applyBorder="1" applyAlignment="1">
      <alignment horizontal="left" vertical="top"/>
      <protection/>
    </xf>
    <xf numFmtId="0" fontId="3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6" fillId="0" borderId="18" xfId="44" applyFont="1" applyBorder="1" applyAlignment="1">
      <alignment horizontal="center" vertical="top"/>
      <protection/>
    </xf>
    <xf numFmtId="0" fontId="6" fillId="33" borderId="25" xfId="0" applyFont="1" applyFill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6" fillId="33" borderId="18" xfId="0" applyFont="1" applyFill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6" fillId="0" borderId="18" xfId="44" applyFont="1" applyBorder="1" applyAlignment="1">
      <alignment vertical="top" wrapText="1"/>
      <protection/>
    </xf>
    <xf numFmtId="0" fontId="6" fillId="0" borderId="18" xfId="44" applyFont="1" applyBorder="1" applyAlignment="1">
      <alignment horizontal="center" vertical="top" wrapText="1"/>
      <protection/>
    </xf>
    <xf numFmtId="0" fontId="9" fillId="0" borderId="18" xfId="44" applyFont="1" applyBorder="1" applyAlignment="1">
      <alignment horizontal="left" vertical="top" wrapText="1"/>
      <protection/>
    </xf>
    <xf numFmtId="0" fontId="9" fillId="0" borderId="18" xfId="44" applyFont="1" applyBorder="1" applyAlignment="1">
      <alignment horizontal="center" vertical="top"/>
      <protection/>
    </xf>
    <xf numFmtId="0" fontId="9" fillId="33" borderId="25" xfId="0" applyFont="1" applyFill="1" applyBorder="1" applyAlignment="1">
      <alignment horizontal="center" vertical="top"/>
    </xf>
    <xf numFmtId="0" fontId="9" fillId="0" borderId="18" xfId="0" applyFont="1" applyBorder="1" applyAlignment="1">
      <alignment vertical="top" wrapText="1"/>
    </xf>
    <xf numFmtId="0" fontId="9" fillId="33" borderId="18" xfId="0" applyFont="1" applyFill="1" applyBorder="1" applyAlignment="1">
      <alignment horizontal="center" vertical="top"/>
    </xf>
    <xf numFmtId="0" fontId="9" fillId="0" borderId="18" xfId="44" applyFont="1" applyBorder="1" applyAlignment="1">
      <alignment vertical="top" wrapText="1"/>
      <protection/>
    </xf>
    <xf numFmtId="0" fontId="9" fillId="0" borderId="18" xfId="44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top"/>
    </xf>
    <xf numFmtId="0" fontId="2" fillId="0" borderId="27" xfId="0" applyFont="1" applyBorder="1" applyAlignment="1">
      <alignment horizontal="center" vertical="top"/>
    </xf>
    <xf numFmtId="0" fontId="6" fillId="0" borderId="26" xfId="44" applyFont="1" applyBorder="1" applyAlignment="1">
      <alignment vertical="top" wrapText="1"/>
      <protection/>
    </xf>
    <xf numFmtId="0" fontId="10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3" borderId="25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/>
    </xf>
    <xf numFmtId="0" fontId="1" fillId="33" borderId="26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18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มาตรฐาน 4 (29พค49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80" zoomScaleSheetLayoutView="80" zoomScalePageLayoutView="0" workbookViewId="0" topLeftCell="A22">
      <selection activeCell="D28" sqref="D28:E28"/>
    </sheetView>
  </sheetViews>
  <sheetFormatPr defaultColWidth="9.140625" defaultRowHeight="21.75"/>
  <cols>
    <col min="1" max="1" width="54.140625" style="0" customWidth="1"/>
    <col min="2" max="2" width="6.7109375" style="0" customWidth="1"/>
    <col min="3" max="3" width="7.140625" style="0" customWidth="1"/>
    <col min="4" max="4" width="39.140625" style="0" customWidth="1"/>
    <col min="5" max="5" width="13.421875" style="0" customWidth="1"/>
  </cols>
  <sheetData>
    <row r="1" spans="1:5" ht="23.25">
      <c r="A1" s="115" t="s">
        <v>50</v>
      </c>
      <c r="B1" s="115"/>
      <c r="C1" s="115"/>
      <c r="D1" s="115"/>
      <c r="E1" s="115"/>
    </row>
    <row r="2" spans="1:5" ht="23.25">
      <c r="A2" s="48"/>
      <c r="B2" s="48"/>
      <c r="C2" s="48"/>
      <c r="D2" s="48"/>
      <c r="E2" s="47" t="s">
        <v>51</v>
      </c>
    </row>
    <row r="3" spans="1:5" ht="26.25">
      <c r="A3" s="109" t="s">
        <v>17</v>
      </c>
      <c r="B3" s="110"/>
      <c r="C3" s="110"/>
      <c r="D3" s="110"/>
      <c r="E3" s="111"/>
    </row>
    <row r="4" spans="1:5" ht="23.25" customHeight="1">
      <c r="A4" s="112" t="s">
        <v>18</v>
      </c>
      <c r="B4" s="113"/>
      <c r="C4" s="113"/>
      <c r="D4" s="113"/>
      <c r="E4" s="114"/>
    </row>
    <row r="5" spans="1:5" ht="23.25" customHeight="1">
      <c r="A5" s="55" t="s">
        <v>25</v>
      </c>
      <c r="B5" s="57"/>
      <c r="C5" s="57"/>
      <c r="D5" s="57"/>
      <c r="E5" s="56"/>
    </row>
    <row r="6" spans="1:5" ht="23.25">
      <c r="A6" s="66" t="s">
        <v>52</v>
      </c>
      <c r="B6" s="58"/>
      <c r="C6" s="58"/>
      <c r="D6" s="58"/>
      <c r="E6" s="49" t="s">
        <v>53</v>
      </c>
    </row>
    <row r="7" spans="1:5" ht="52.5" customHeight="1">
      <c r="A7" s="67" t="s">
        <v>33</v>
      </c>
      <c r="B7" s="97" t="s">
        <v>61</v>
      </c>
      <c r="C7" s="98"/>
      <c r="D7" s="105" t="s">
        <v>62</v>
      </c>
      <c r="E7" s="107" t="s">
        <v>63</v>
      </c>
    </row>
    <row r="8" spans="1:5" ht="26.25">
      <c r="A8" s="69"/>
      <c r="B8" s="70" t="s">
        <v>12</v>
      </c>
      <c r="C8" s="68" t="s">
        <v>34</v>
      </c>
      <c r="D8" s="106"/>
      <c r="E8" s="108"/>
    </row>
    <row r="9" spans="1:5" ht="23.25">
      <c r="A9" s="59" t="s">
        <v>24</v>
      </c>
      <c r="B9" s="72" t="s">
        <v>64</v>
      </c>
      <c r="C9" s="73"/>
      <c r="D9" s="74" t="s">
        <v>65</v>
      </c>
      <c r="E9" s="74"/>
    </row>
    <row r="10" spans="1:5" ht="84" customHeight="1">
      <c r="A10" s="60" t="s">
        <v>29</v>
      </c>
      <c r="B10" s="72" t="s">
        <v>64</v>
      </c>
      <c r="C10" s="75"/>
      <c r="D10" s="76" t="s">
        <v>66</v>
      </c>
      <c r="E10" s="74"/>
    </row>
    <row r="11" spans="1:5" ht="49.5" customHeight="1">
      <c r="A11" s="77" t="s">
        <v>30</v>
      </c>
      <c r="B11" s="78" t="s">
        <v>64</v>
      </c>
      <c r="C11" s="75"/>
      <c r="D11" s="76" t="s">
        <v>67</v>
      </c>
      <c r="E11" s="74"/>
    </row>
    <row r="12" spans="1:5" ht="84.75" customHeight="1">
      <c r="A12" s="77" t="s">
        <v>31</v>
      </c>
      <c r="B12" s="72" t="s">
        <v>64</v>
      </c>
      <c r="C12" s="75"/>
      <c r="D12" s="76" t="s">
        <v>68</v>
      </c>
      <c r="E12" s="74"/>
    </row>
    <row r="13" spans="1:5" ht="42">
      <c r="A13" s="77" t="s">
        <v>32</v>
      </c>
      <c r="B13" s="78"/>
      <c r="C13" s="78" t="s">
        <v>64</v>
      </c>
      <c r="D13" s="76"/>
      <c r="E13" s="74"/>
    </row>
    <row r="14" spans="1:5" ht="26.25">
      <c r="A14" s="28" t="s">
        <v>49</v>
      </c>
      <c r="B14" s="99">
        <v>4</v>
      </c>
      <c r="C14" s="100"/>
      <c r="D14" s="100"/>
      <c r="E14" s="101"/>
    </row>
    <row r="15" spans="1:5" ht="23.25">
      <c r="A15" s="29" t="s">
        <v>54</v>
      </c>
      <c r="B15" s="30"/>
      <c r="C15" s="102" t="s">
        <v>55</v>
      </c>
      <c r="D15" s="102"/>
      <c r="E15" s="103"/>
    </row>
    <row r="16" spans="1:5" ht="23.25">
      <c r="A16" s="52"/>
      <c r="B16" s="52"/>
      <c r="C16" s="52"/>
      <c r="D16" s="52"/>
      <c r="E16" s="53"/>
    </row>
    <row r="17" spans="1:5" ht="23.25">
      <c r="A17" s="52"/>
      <c r="B17" s="52"/>
      <c r="C17" s="52"/>
      <c r="D17" s="52"/>
      <c r="E17" s="54"/>
    </row>
    <row r="18" spans="1:5" ht="23.25">
      <c r="A18" s="52"/>
      <c r="B18" s="52"/>
      <c r="C18" s="52"/>
      <c r="D18" s="52"/>
      <c r="E18" s="54"/>
    </row>
    <row r="19" spans="1:5" ht="23.25">
      <c r="A19" s="52"/>
      <c r="B19" s="52"/>
      <c r="C19" s="52"/>
      <c r="D19" s="52"/>
      <c r="E19" s="54"/>
    </row>
    <row r="20" spans="1:5" ht="23.25">
      <c r="A20" s="52"/>
      <c r="B20" s="52"/>
      <c r="C20" s="52"/>
      <c r="D20" s="52"/>
      <c r="E20" s="54"/>
    </row>
    <row r="21" spans="1:5" ht="23.25">
      <c r="A21" s="52"/>
      <c r="B21" s="52"/>
      <c r="C21" s="52"/>
      <c r="D21" s="52"/>
      <c r="E21" s="54"/>
    </row>
    <row r="22" spans="1:5" ht="23.25">
      <c r="A22" s="52"/>
      <c r="B22" s="52"/>
      <c r="C22" s="52"/>
      <c r="D22" s="52"/>
      <c r="E22" s="54"/>
    </row>
    <row r="23" spans="1:5" ht="23.25">
      <c r="A23" s="52"/>
      <c r="B23" s="52"/>
      <c r="C23" s="52"/>
      <c r="D23" s="52"/>
      <c r="E23" s="54"/>
    </row>
    <row r="24" spans="1:5" ht="23.25">
      <c r="A24" s="52"/>
      <c r="B24" s="52"/>
      <c r="C24" s="52"/>
      <c r="D24" s="52"/>
      <c r="E24" s="54"/>
    </row>
    <row r="25" spans="1:5" ht="23.25">
      <c r="A25" s="52"/>
      <c r="B25" s="52"/>
      <c r="C25" s="52"/>
      <c r="D25" s="52"/>
      <c r="E25" s="54"/>
    </row>
    <row r="26" spans="1:5" ht="23.25">
      <c r="A26" s="52"/>
      <c r="B26" s="52"/>
      <c r="C26" s="52"/>
      <c r="D26" s="52"/>
      <c r="E26" s="54"/>
    </row>
    <row r="27" spans="1:5" ht="23.25">
      <c r="A27" s="50" t="s">
        <v>22</v>
      </c>
      <c r="B27" s="104" t="s">
        <v>21</v>
      </c>
      <c r="C27" s="104"/>
      <c r="D27" s="104"/>
      <c r="E27" s="104"/>
    </row>
    <row r="28" spans="1:5" ht="23.25">
      <c r="A28" s="50"/>
      <c r="B28" s="50"/>
      <c r="C28" s="63"/>
      <c r="D28" s="104" t="s">
        <v>78</v>
      </c>
      <c r="E28" s="104"/>
    </row>
    <row r="29" spans="1:5" ht="23.25">
      <c r="A29" s="50"/>
      <c r="B29" s="50"/>
      <c r="C29" s="50"/>
      <c r="D29" s="50"/>
      <c r="E29" s="48"/>
    </row>
    <row r="31" spans="1:5" ht="21.75">
      <c r="A31" s="96"/>
      <c r="B31" s="96"/>
      <c r="C31" s="96"/>
      <c r="D31" s="96"/>
      <c r="E31" s="96"/>
    </row>
  </sheetData>
  <sheetProtection/>
  <mergeCells count="11">
    <mergeCell ref="A3:E3"/>
    <mergeCell ref="A4:E4"/>
    <mergeCell ref="A1:E1"/>
    <mergeCell ref="A31:E31"/>
    <mergeCell ref="B7:C7"/>
    <mergeCell ref="B14:E14"/>
    <mergeCell ref="C15:E15"/>
    <mergeCell ref="D28:E28"/>
    <mergeCell ref="B27:E27"/>
    <mergeCell ref="D7:D8"/>
    <mergeCell ref="E7:E8"/>
  </mergeCells>
  <printOptions/>
  <pageMargins left="0.75" right="0.75" top="1" bottom="1" header="0.5" footer="0.5"/>
  <pageSetup horizontalDpi="300" verticalDpi="300" orientation="portrait" paperSize="9" scale="78" r:id="rId1"/>
  <headerFooter alignWithMargins="0">
    <oddFooter>&amp;Cหน้า 7-&amp;P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="60" zoomScaleNormal="75" zoomScalePageLayoutView="0" workbookViewId="0" topLeftCell="A10">
      <selection activeCell="N19" sqref="N19:S19"/>
    </sheetView>
  </sheetViews>
  <sheetFormatPr defaultColWidth="9.140625" defaultRowHeight="21.75"/>
  <cols>
    <col min="1" max="1" width="56.57421875" style="2" customWidth="1"/>
    <col min="2" max="2" width="5.7109375" style="2" customWidth="1"/>
    <col min="3" max="3" width="6.7109375" style="2" customWidth="1"/>
    <col min="4" max="4" width="5.57421875" style="2" customWidth="1"/>
    <col min="5" max="5" width="5.8515625" style="2" customWidth="1"/>
    <col min="6" max="6" width="6.00390625" style="2" customWidth="1"/>
    <col min="7" max="7" width="6.28125" style="2" customWidth="1"/>
    <col min="8" max="8" width="5.57421875" style="2" customWidth="1"/>
    <col min="9" max="9" width="6.28125" style="2" customWidth="1"/>
    <col min="10" max="10" width="5.140625" style="2" customWidth="1"/>
    <col min="11" max="11" width="6.7109375" style="2" customWidth="1"/>
    <col min="12" max="12" width="5.28125" style="2" customWidth="1"/>
    <col min="13" max="13" width="5.8515625" style="2" customWidth="1"/>
    <col min="14" max="14" width="5.00390625" style="2" customWidth="1"/>
    <col min="15" max="15" width="6.00390625" style="2" customWidth="1"/>
    <col min="16" max="16" width="5.28125" style="2" customWidth="1"/>
    <col min="17" max="17" width="6.140625" style="2" customWidth="1"/>
    <col min="18" max="18" width="4.8515625" style="2" customWidth="1"/>
    <col min="19" max="19" width="6.8515625" style="2" customWidth="1"/>
    <col min="20" max="16384" width="9.140625" style="2" customWidth="1"/>
  </cols>
  <sheetData>
    <row r="1" spans="1:19" ht="26.25">
      <c r="A1" s="120" t="s">
        <v>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19" t="s">
        <v>57</v>
      </c>
      <c r="M1" s="119"/>
      <c r="N1" s="119"/>
      <c r="O1" s="119"/>
      <c r="P1" s="119"/>
      <c r="Q1" s="119"/>
      <c r="R1" s="119"/>
      <c r="S1" s="119"/>
    </row>
    <row r="3" spans="1:19" s="4" customFormat="1" ht="26.25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s="4" customFormat="1" ht="23.25">
      <c r="A4" s="46" t="s">
        <v>18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s="4" customFormat="1" ht="23.25">
      <c r="A5" s="46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s="4" customFormat="1" ht="23.25">
      <c r="A6" s="22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02" t="s">
        <v>53</v>
      </c>
      <c r="M6" s="102"/>
      <c r="N6" s="102"/>
      <c r="O6" s="102"/>
      <c r="P6" s="102"/>
      <c r="Q6" s="102"/>
      <c r="R6" s="102"/>
      <c r="S6" s="103"/>
    </row>
    <row r="7" spans="1:19" s="7" customFormat="1" ht="143.25" customHeight="1">
      <c r="A7" s="121" t="s">
        <v>11</v>
      </c>
      <c r="B7" s="117" t="s">
        <v>35</v>
      </c>
      <c r="C7" s="118"/>
      <c r="D7" s="117" t="s">
        <v>36</v>
      </c>
      <c r="E7" s="118"/>
      <c r="F7" s="117" t="s">
        <v>37</v>
      </c>
      <c r="G7" s="118"/>
      <c r="H7" s="116" t="s">
        <v>38</v>
      </c>
      <c r="I7" s="116"/>
      <c r="J7" s="116" t="s">
        <v>39</v>
      </c>
      <c r="K7" s="116"/>
      <c r="L7" s="116" t="s">
        <v>40</v>
      </c>
      <c r="M7" s="116"/>
      <c r="N7" s="116" t="s">
        <v>41</v>
      </c>
      <c r="O7" s="116"/>
      <c r="P7" s="116" t="s">
        <v>42</v>
      </c>
      <c r="Q7" s="116"/>
      <c r="R7" s="117" t="s">
        <v>43</v>
      </c>
      <c r="S7" s="118"/>
    </row>
    <row r="8" spans="1:19" s="6" customFormat="1" ht="23.25">
      <c r="A8" s="122"/>
      <c r="B8" s="23" t="s">
        <v>12</v>
      </c>
      <c r="C8" s="24" t="s">
        <v>34</v>
      </c>
      <c r="D8" s="23" t="s">
        <v>12</v>
      </c>
      <c r="E8" s="24" t="s">
        <v>34</v>
      </c>
      <c r="F8" s="23" t="s">
        <v>12</v>
      </c>
      <c r="G8" s="24" t="s">
        <v>34</v>
      </c>
      <c r="H8" s="23" t="s">
        <v>12</v>
      </c>
      <c r="I8" s="24" t="s">
        <v>34</v>
      </c>
      <c r="J8" s="23" t="s">
        <v>12</v>
      </c>
      <c r="K8" s="24" t="s">
        <v>34</v>
      </c>
      <c r="L8" s="23" t="s">
        <v>12</v>
      </c>
      <c r="M8" s="24" t="s">
        <v>34</v>
      </c>
      <c r="N8" s="23" t="s">
        <v>12</v>
      </c>
      <c r="O8" s="24" t="s">
        <v>34</v>
      </c>
      <c r="P8" s="23" t="s">
        <v>12</v>
      </c>
      <c r="Q8" s="24" t="s">
        <v>34</v>
      </c>
      <c r="R8" s="23" t="s">
        <v>12</v>
      </c>
      <c r="S8" s="24" t="s">
        <v>34</v>
      </c>
    </row>
    <row r="9" spans="1:19" s="86" customFormat="1" ht="23.25">
      <c r="A9" s="64" t="s">
        <v>24</v>
      </c>
      <c r="B9" s="89" t="s">
        <v>76</v>
      </c>
      <c r="C9" s="90"/>
      <c r="D9" s="89" t="s">
        <v>76</v>
      </c>
      <c r="E9" s="90"/>
      <c r="F9" s="89" t="s">
        <v>76</v>
      </c>
      <c r="G9" s="90"/>
      <c r="H9" s="89" t="s">
        <v>76</v>
      </c>
      <c r="I9" s="90"/>
      <c r="J9" s="89" t="s">
        <v>76</v>
      </c>
      <c r="K9" s="90"/>
      <c r="L9" s="89" t="s">
        <v>76</v>
      </c>
      <c r="M9" s="90"/>
      <c r="N9" s="89" t="s">
        <v>76</v>
      </c>
      <c r="O9" s="90"/>
      <c r="P9" s="89" t="s">
        <v>76</v>
      </c>
      <c r="Q9" s="90"/>
      <c r="R9" s="89" t="s">
        <v>76</v>
      </c>
      <c r="S9" s="90"/>
    </row>
    <row r="10" spans="1:19" s="86" customFormat="1" ht="92.25" customHeight="1">
      <c r="A10" s="60" t="s">
        <v>29</v>
      </c>
      <c r="B10" s="89" t="s">
        <v>76</v>
      </c>
      <c r="C10" s="91"/>
      <c r="D10" s="89" t="s">
        <v>76</v>
      </c>
      <c r="E10" s="91"/>
      <c r="F10" s="89" t="s">
        <v>76</v>
      </c>
      <c r="G10" s="91"/>
      <c r="H10" s="89" t="s">
        <v>76</v>
      </c>
      <c r="I10" s="91"/>
      <c r="J10" s="89" t="s">
        <v>76</v>
      </c>
      <c r="K10" s="91"/>
      <c r="L10" s="89" t="s">
        <v>76</v>
      </c>
      <c r="M10" s="91"/>
      <c r="N10" s="89" t="s">
        <v>76</v>
      </c>
      <c r="O10" s="91"/>
      <c r="P10" s="89" t="s">
        <v>76</v>
      </c>
      <c r="Q10" s="91"/>
      <c r="R10" s="89" t="s">
        <v>76</v>
      </c>
      <c r="S10" s="91"/>
    </row>
    <row r="11" spans="1:19" s="86" customFormat="1" ht="73.5" customHeight="1">
      <c r="A11" s="77" t="s">
        <v>30</v>
      </c>
      <c r="B11" s="92" t="s">
        <v>76</v>
      </c>
      <c r="C11" s="91"/>
      <c r="D11" s="92" t="s">
        <v>76</v>
      </c>
      <c r="E11" s="91"/>
      <c r="F11" s="92" t="s">
        <v>76</v>
      </c>
      <c r="G11" s="91"/>
      <c r="H11" s="92" t="s">
        <v>76</v>
      </c>
      <c r="I11" s="91"/>
      <c r="J11" s="92" t="s">
        <v>76</v>
      </c>
      <c r="K11" s="91"/>
      <c r="L11" s="92" t="s">
        <v>76</v>
      </c>
      <c r="M11" s="91"/>
      <c r="N11" s="92" t="s">
        <v>76</v>
      </c>
      <c r="O11" s="91"/>
      <c r="P11" s="92" t="s">
        <v>76</v>
      </c>
      <c r="Q11" s="91"/>
      <c r="R11" s="92" t="s">
        <v>76</v>
      </c>
      <c r="S11" s="91"/>
    </row>
    <row r="12" spans="1:19" ht="30" customHeight="1">
      <c r="A12" s="120" t="s">
        <v>56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19" t="s">
        <v>58</v>
      </c>
      <c r="M12" s="119"/>
      <c r="N12" s="119"/>
      <c r="O12" s="119"/>
      <c r="P12" s="119"/>
      <c r="Q12" s="119"/>
      <c r="R12" s="119"/>
      <c r="S12" s="119"/>
    </row>
    <row r="13" ht="32.25" customHeight="1"/>
    <row r="14" spans="1:19" s="7" customFormat="1" ht="132" customHeight="1">
      <c r="A14" s="121" t="s">
        <v>11</v>
      </c>
      <c r="B14" s="117" t="s">
        <v>35</v>
      </c>
      <c r="C14" s="118"/>
      <c r="D14" s="117" t="s">
        <v>36</v>
      </c>
      <c r="E14" s="118"/>
      <c r="F14" s="117" t="s">
        <v>37</v>
      </c>
      <c r="G14" s="118"/>
      <c r="H14" s="116" t="s">
        <v>38</v>
      </c>
      <c r="I14" s="116"/>
      <c r="J14" s="116" t="s">
        <v>39</v>
      </c>
      <c r="K14" s="116"/>
      <c r="L14" s="116" t="s">
        <v>40</v>
      </c>
      <c r="M14" s="116"/>
      <c r="N14" s="116" t="s">
        <v>41</v>
      </c>
      <c r="O14" s="116"/>
      <c r="P14" s="116" t="s">
        <v>42</v>
      </c>
      <c r="Q14" s="116"/>
      <c r="R14" s="117" t="s">
        <v>43</v>
      </c>
      <c r="S14" s="118"/>
    </row>
    <row r="15" spans="1:19" s="6" customFormat="1" ht="23.25">
      <c r="A15" s="122"/>
      <c r="B15" s="23" t="s">
        <v>12</v>
      </c>
      <c r="C15" s="24" t="s">
        <v>34</v>
      </c>
      <c r="D15" s="23" t="s">
        <v>12</v>
      </c>
      <c r="E15" s="24" t="s">
        <v>34</v>
      </c>
      <c r="F15" s="23" t="s">
        <v>12</v>
      </c>
      <c r="G15" s="24" t="s">
        <v>34</v>
      </c>
      <c r="H15" s="23" t="s">
        <v>12</v>
      </c>
      <c r="I15" s="24" t="s">
        <v>34</v>
      </c>
      <c r="J15" s="23" t="s">
        <v>12</v>
      </c>
      <c r="K15" s="24" t="s">
        <v>34</v>
      </c>
      <c r="L15" s="23" t="s">
        <v>12</v>
      </c>
      <c r="M15" s="24" t="s">
        <v>34</v>
      </c>
      <c r="N15" s="23" t="s">
        <v>12</v>
      </c>
      <c r="O15" s="24" t="s">
        <v>34</v>
      </c>
      <c r="P15" s="23" t="s">
        <v>12</v>
      </c>
      <c r="Q15" s="24" t="s">
        <v>34</v>
      </c>
      <c r="R15" s="23" t="s">
        <v>12</v>
      </c>
      <c r="S15" s="24" t="s">
        <v>34</v>
      </c>
    </row>
    <row r="16" spans="1:19" s="86" customFormat="1" ht="116.25" customHeight="1">
      <c r="A16" s="77" t="s">
        <v>77</v>
      </c>
      <c r="B16" s="89" t="s">
        <v>76</v>
      </c>
      <c r="C16" s="90"/>
      <c r="D16" s="89" t="s">
        <v>76</v>
      </c>
      <c r="E16" s="90"/>
      <c r="F16" s="89" t="s">
        <v>76</v>
      </c>
      <c r="G16" s="90"/>
      <c r="H16" s="89" t="s">
        <v>76</v>
      </c>
      <c r="I16" s="90"/>
      <c r="J16" s="89" t="s">
        <v>76</v>
      </c>
      <c r="K16" s="93"/>
      <c r="L16" s="89" t="s">
        <v>76</v>
      </c>
      <c r="M16" s="90"/>
      <c r="N16" s="89" t="s">
        <v>76</v>
      </c>
      <c r="O16" s="90"/>
      <c r="P16" s="89" t="s">
        <v>76</v>
      </c>
      <c r="Q16" s="90"/>
      <c r="R16" s="89" t="s">
        <v>76</v>
      </c>
      <c r="S16" s="90"/>
    </row>
    <row r="17" spans="1:19" s="86" customFormat="1" ht="42">
      <c r="A17" s="88" t="s">
        <v>32</v>
      </c>
      <c r="B17" s="87"/>
      <c r="C17" s="95" t="s">
        <v>76</v>
      </c>
      <c r="D17" s="87"/>
      <c r="E17" s="95" t="s">
        <v>76</v>
      </c>
      <c r="F17" s="87"/>
      <c r="G17" s="95" t="s">
        <v>76</v>
      </c>
      <c r="H17" s="87"/>
      <c r="I17" s="95" t="s">
        <v>76</v>
      </c>
      <c r="J17" s="87"/>
      <c r="K17" s="95" t="s">
        <v>76</v>
      </c>
      <c r="L17" s="87"/>
      <c r="M17" s="95" t="s">
        <v>76</v>
      </c>
      <c r="N17" s="87"/>
      <c r="O17" s="95" t="s">
        <v>76</v>
      </c>
      <c r="P17" s="87"/>
      <c r="Q17" s="95" t="s">
        <v>76</v>
      </c>
      <c r="R17" s="87"/>
      <c r="S17" s="94" t="s">
        <v>76</v>
      </c>
    </row>
    <row r="18" spans="1:19" ht="23.25">
      <c r="A18" s="2" t="s">
        <v>23</v>
      </c>
      <c r="K18" s="124" t="s">
        <v>20</v>
      </c>
      <c r="L18" s="124"/>
      <c r="M18" s="124"/>
      <c r="N18" s="124"/>
      <c r="O18" s="124"/>
      <c r="P18" s="124"/>
      <c r="Q18" s="124"/>
      <c r="R18" s="124"/>
      <c r="S18" s="124"/>
    </row>
    <row r="19" spans="14:19" ht="23.25">
      <c r="N19" s="124" t="s">
        <v>79</v>
      </c>
      <c r="O19" s="124"/>
      <c r="P19" s="124"/>
      <c r="Q19" s="124"/>
      <c r="R19" s="124"/>
      <c r="S19" s="124"/>
    </row>
    <row r="21" spans="1:19" ht="23.2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</row>
    <row r="22" ht="23.25">
      <c r="A22" s="3"/>
    </row>
    <row r="23" ht="23.25">
      <c r="A23" s="1"/>
    </row>
    <row r="24" ht="23.25">
      <c r="A24" s="1"/>
    </row>
    <row r="25" ht="23.25">
      <c r="A25" s="1"/>
    </row>
    <row r="26" ht="23.25">
      <c r="A26" s="1"/>
    </row>
    <row r="27" ht="23.25">
      <c r="A27" s="1"/>
    </row>
    <row r="28" ht="23.25">
      <c r="A28" s="1"/>
    </row>
    <row r="29" ht="23.25">
      <c r="A29" s="1"/>
    </row>
    <row r="30" ht="23.25">
      <c r="A30" s="1"/>
    </row>
    <row r="31" ht="23.25">
      <c r="A31" s="1"/>
    </row>
    <row r="32" ht="23.25">
      <c r="A32" s="1"/>
    </row>
    <row r="33" ht="23.25">
      <c r="A33" s="1"/>
    </row>
    <row r="34" ht="23.25">
      <c r="A34" s="1"/>
    </row>
  </sheetData>
  <sheetProtection/>
  <mergeCells count="28">
    <mergeCell ref="H7:I7"/>
    <mergeCell ref="J7:K7"/>
    <mergeCell ref="L7:M7"/>
    <mergeCell ref="A21:S21"/>
    <mergeCell ref="K18:S18"/>
    <mergeCell ref="N19:S19"/>
    <mergeCell ref="A12:K12"/>
    <mergeCell ref="L12:S12"/>
    <mergeCell ref="A14:A15"/>
    <mergeCell ref="B14:C14"/>
    <mergeCell ref="L6:S6"/>
    <mergeCell ref="L1:S1"/>
    <mergeCell ref="A1:K1"/>
    <mergeCell ref="P7:Q7"/>
    <mergeCell ref="R7:S7"/>
    <mergeCell ref="F7:G7"/>
    <mergeCell ref="A7:A8"/>
    <mergeCell ref="D7:E7"/>
    <mergeCell ref="B7:C7"/>
    <mergeCell ref="N7:O7"/>
    <mergeCell ref="L14:M14"/>
    <mergeCell ref="N14:O14"/>
    <mergeCell ref="P14:Q14"/>
    <mergeCell ref="R14:S14"/>
    <mergeCell ref="D14:E14"/>
    <mergeCell ref="F14:G14"/>
    <mergeCell ref="H14:I14"/>
    <mergeCell ref="J14:K14"/>
  </mergeCells>
  <printOptions/>
  <pageMargins left="0.6299212598425197" right="0.5511811023622047" top="0.7874015748031497" bottom="0.984251968503937" header="0.5118110236220472" footer="0.31496062992125984"/>
  <pageSetup horizontalDpi="600" verticalDpi="600" orientation="landscape" paperSize="9" scale="87" r:id="rId1"/>
  <headerFooter alignWithMargins="0">
    <oddHeader>&amp;C&amp;"Cordia New,Bold"
</oddHeader>
    <oddFooter>&amp;Cหน้า 7-&amp;P</oddFooter>
  </headerFooter>
  <rowBreaks count="2" manualBreakCount="2">
    <brk id="11" max="18" man="1"/>
    <brk id="19" max="18" man="1"/>
  </rowBreaks>
  <colBreaks count="1" manualBreakCount="1">
    <brk id="19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60" zoomScaleNormal="75" zoomScalePageLayoutView="0" workbookViewId="0" topLeftCell="A25">
      <selection activeCell="E38" sqref="E38"/>
    </sheetView>
  </sheetViews>
  <sheetFormatPr defaultColWidth="9.140625" defaultRowHeight="21.75"/>
  <cols>
    <col min="1" max="1" width="39.7109375" style="2" customWidth="1"/>
    <col min="2" max="2" width="23.57421875" style="2" customWidth="1"/>
    <col min="3" max="3" width="23.00390625" style="2" customWidth="1"/>
    <col min="4" max="4" width="22.8515625" style="2" customWidth="1"/>
    <col min="5" max="5" width="36.57421875" style="2" customWidth="1"/>
    <col min="6" max="16384" width="9.140625" style="2" customWidth="1"/>
  </cols>
  <sheetData>
    <row r="1" spans="1:13" ht="26.25">
      <c r="A1" s="120" t="s">
        <v>56</v>
      </c>
      <c r="B1" s="120"/>
      <c r="C1" s="120"/>
      <c r="D1" s="120"/>
      <c r="E1" s="10" t="s">
        <v>57</v>
      </c>
      <c r="F1" s="119"/>
      <c r="G1" s="119"/>
      <c r="H1" s="119"/>
      <c r="I1" s="119"/>
      <c r="J1" s="119"/>
      <c r="K1" s="119"/>
      <c r="L1" s="119"/>
      <c r="M1" s="119"/>
    </row>
    <row r="3" spans="1:5" ht="26.25">
      <c r="A3" s="17" t="s">
        <v>17</v>
      </c>
      <c r="B3" s="29"/>
      <c r="C3" s="30"/>
      <c r="D3" s="30"/>
      <c r="E3" s="31"/>
    </row>
    <row r="4" spans="1:5" ht="26.25">
      <c r="A4" s="27" t="s">
        <v>18</v>
      </c>
      <c r="B4" s="32"/>
      <c r="C4" s="32"/>
      <c r="D4" s="32"/>
      <c r="E4" s="33"/>
    </row>
    <row r="5" spans="1:5" s="4" customFormat="1" ht="26.25">
      <c r="A5" s="17" t="s">
        <v>27</v>
      </c>
      <c r="B5" s="34"/>
      <c r="C5" s="34"/>
      <c r="D5" s="18"/>
      <c r="E5" s="19"/>
    </row>
    <row r="6" spans="1:5" s="4" customFormat="1" ht="23.25">
      <c r="A6" s="22" t="s">
        <v>52</v>
      </c>
      <c r="B6" s="20"/>
      <c r="C6" s="20"/>
      <c r="D6" s="20"/>
      <c r="E6" s="35" t="s">
        <v>53</v>
      </c>
    </row>
    <row r="7" spans="1:5" s="5" customFormat="1" ht="23.25">
      <c r="A7" s="129" t="s">
        <v>0</v>
      </c>
      <c r="B7" s="126" t="s">
        <v>13</v>
      </c>
      <c r="C7" s="127"/>
      <c r="D7" s="128"/>
      <c r="E7" s="129" t="s">
        <v>14</v>
      </c>
    </row>
    <row r="8" spans="1:5" s="5" customFormat="1" ht="23.25">
      <c r="A8" s="130"/>
      <c r="B8" s="36" t="s">
        <v>44</v>
      </c>
      <c r="C8" s="36" t="s">
        <v>45</v>
      </c>
      <c r="D8" s="37" t="s">
        <v>10</v>
      </c>
      <c r="E8" s="130"/>
    </row>
    <row r="9" spans="1:5" ht="23.25">
      <c r="A9" s="38" t="s">
        <v>1</v>
      </c>
      <c r="B9" s="39"/>
      <c r="C9" s="39"/>
      <c r="D9" s="40" t="s">
        <v>16</v>
      </c>
      <c r="E9" s="25"/>
    </row>
    <row r="10" spans="1:5" ht="23.25">
      <c r="A10" s="41" t="s">
        <v>2</v>
      </c>
      <c r="B10" s="42"/>
      <c r="C10" s="42"/>
      <c r="D10" s="43" t="s">
        <v>16</v>
      </c>
      <c r="E10" s="44"/>
    </row>
    <row r="11" spans="1:5" ht="23.25">
      <c r="A11" s="41" t="s">
        <v>3</v>
      </c>
      <c r="B11" s="42"/>
      <c r="C11" s="42"/>
      <c r="D11" s="43" t="s">
        <v>16</v>
      </c>
      <c r="E11" s="44"/>
    </row>
    <row r="12" spans="1:5" ht="23.25">
      <c r="A12" s="41" t="s">
        <v>4</v>
      </c>
      <c r="B12" s="42"/>
      <c r="C12" s="42"/>
      <c r="D12" s="43" t="s">
        <v>16</v>
      </c>
      <c r="E12" s="44"/>
    </row>
    <row r="13" spans="1:5" ht="23.25">
      <c r="A13" s="41" t="s">
        <v>5</v>
      </c>
      <c r="B13" s="42"/>
      <c r="C13" s="42"/>
      <c r="D13" s="43" t="s">
        <v>16</v>
      </c>
      <c r="E13" s="44"/>
    </row>
    <row r="14" spans="1:5" ht="23.25">
      <c r="A14" s="41" t="s">
        <v>6</v>
      </c>
      <c r="B14" s="42"/>
      <c r="C14" s="42"/>
      <c r="D14" s="43" t="s">
        <v>16</v>
      </c>
      <c r="E14" s="44"/>
    </row>
    <row r="15" spans="1:5" ht="23.25">
      <c r="A15" s="41" t="s">
        <v>7</v>
      </c>
      <c r="B15" s="42"/>
      <c r="C15" s="42"/>
      <c r="D15" s="43" t="s">
        <v>16</v>
      </c>
      <c r="E15" s="44"/>
    </row>
    <row r="16" spans="1:5" ht="23.25">
      <c r="A16" s="41" t="s">
        <v>8</v>
      </c>
      <c r="B16" s="42"/>
      <c r="C16" s="45"/>
      <c r="D16" s="43" t="s">
        <v>16</v>
      </c>
      <c r="E16" s="44"/>
    </row>
    <row r="17" spans="1:5" ht="23.25">
      <c r="A17" s="41" t="s">
        <v>9</v>
      </c>
      <c r="B17" s="42"/>
      <c r="C17" s="42"/>
      <c r="D17" s="43" t="s">
        <v>16</v>
      </c>
      <c r="E17" s="44"/>
    </row>
    <row r="18" spans="1:5" ht="26.25">
      <c r="A18" s="28" t="s">
        <v>10</v>
      </c>
      <c r="B18" s="28">
        <f>SUM(B9:B17)</f>
        <v>0</v>
      </c>
      <c r="C18" s="28">
        <f>SUM(C9:C17)</f>
        <v>0</v>
      </c>
      <c r="D18" s="26">
        <f>SUM(D9:D17)</f>
        <v>0</v>
      </c>
      <c r="E18" s="33"/>
    </row>
    <row r="19" spans="1:6" ht="26.25">
      <c r="A19" s="12"/>
      <c r="B19" s="12"/>
      <c r="C19" s="12"/>
      <c r="D19" s="12"/>
      <c r="E19" s="13"/>
      <c r="F19" s="11"/>
    </row>
    <row r="20" spans="1:5" ht="23.25">
      <c r="A20" s="133"/>
      <c r="B20" s="133"/>
      <c r="C20" s="133"/>
      <c r="D20" s="133"/>
      <c r="E20" s="133"/>
    </row>
    <row r="21" spans="1:5" ht="26.25">
      <c r="A21" s="134" t="s">
        <v>56</v>
      </c>
      <c r="B21" s="134"/>
      <c r="C21" s="134"/>
      <c r="D21" s="134"/>
      <c r="E21" s="16" t="s">
        <v>58</v>
      </c>
    </row>
    <row r="22" spans="1:5" ht="26.25">
      <c r="A22" s="14"/>
      <c r="B22" s="14"/>
      <c r="C22" s="14"/>
      <c r="D22" s="14"/>
      <c r="E22" s="15"/>
    </row>
    <row r="23" spans="1:5" s="8" customFormat="1" ht="67.5" customHeight="1">
      <c r="A23" s="65" t="s">
        <v>14</v>
      </c>
      <c r="B23" s="131" t="s">
        <v>15</v>
      </c>
      <c r="C23" s="131"/>
      <c r="D23" s="131"/>
      <c r="E23" s="132"/>
    </row>
    <row r="24" spans="1:5" ht="23.25">
      <c r="A24" s="1"/>
      <c r="B24" s="1"/>
      <c r="C24" s="1"/>
      <c r="D24" s="1"/>
      <c r="E24" s="1"/>
    </row>
    <row r="25" spans="1:5" ht="23.25">
      <c r="A25" s="125"/>
      <c r="B25" s="125"/>
      <c r="C25" s="1"/>
      <c r="D25" s="1"/>
      <c r="E25" s="9"/>
    </row>
    <row r="26" ht="23.25">
      <c r="E26" s="9"/>
    </row>
    <row r="33" ht="23.25">
      <c r="D33" s="3"/>
    </row>
    <row r="34" spans="1:4" ht="23.25">
      <c r="A34" s="3"/>
      <c r="B34" s="3"/>
      <c r="C34" s="3"/>
      <c r="D34" s="1"/>
    </row>
    <row r="35" spans="1:4" ht="23.25">
      <c r="A35" s="1"/>
      <c r="B35" s="1"/>
      <c r="C35" s="1"/>
      <c r="D35" s="1"/>
    </row>
    <row r="36" spans="1:4" ht="23.25">
      <c r="A36" s="1"/>
      <c r="B36" s="1"/>
      <c r="C36" s="1"/>
      <c r="D36" s="1"/>
    </row>
    <row r="37" spans="1:5" ht="23.25">
      <c r="A37" s="125" t="s">
        <v>23</v>
      </c>
      <c r="B37" s="125"/>
      <c r="C37" s="1"/>
      <c r="D37" s="1"/>
      <c r="E37" s="9"/>
    </row>
    <row r="38" ht="23.25">
      <c r="E38" s="9" t="s">
        <v>80</v>
      </c>
    </row>
    <row r="39" spans="1:4" ht="23.25">
      <c r="A39" s="1"/>
      <c r="B39" s="1"/>
      <c r="C39" s="1"/>
      <c r="D39" s="1"/>
    </row>
    <row r="40" spans="1:5" ht="23.25">
      <c r="A40" s="123"/>
      <c r="B40" s="123"/>
      <c r="C40" s="123"/>
      <c r="D40" s="123"/>
      <c r="E40" s="123"/>
    </row>
    <row r="41" spans="1:4" ht="23.25">
      <c r="A41" s="1"/>
      <c r="B41" s="1"/>
      <c r="C41" s="1"/>
      <c r="D41" s="1"/>
    </row>
    <row r="42" spans="1:4" ht="23.25">
      <c r="A42" s="1"/>
      <c r="B42" s="1"/>
      <c r="C42" s="1"/>
      <c r="D42" s="1"/>
    </row>
    <row r="43" spans="1:4" ht="23.25">
      <c r="A43" s="1"/>
      <c r="B43" s="1"/>
      <c r="C43" s="1"/>
      <c r="D43" s="1"/>
    </row>
    <row r="44" spans="1:4" ht="23.25">
      <c r="A44" s="1"/>
      <c r="B44" s="1"/>
      <c r="C44" s="1"/>
      <c r="D44" s="1"/>
    </row>
    <row r="45" spans="1:4" ht="23.25">
      <c r="A45" s="1"/>
      <c r="B45" s="1"/>
      <c r="C45" s="1"/>
      <c r="D45" s="1"/>
    </row>
    <row r="46" spans="1:3" ht="23.25">
      <c r="A46" s="1"/>
      <c r="B46" s="1"/>
      <c r="C46" s="1"/>
    </row>
  </sheetData>
  <sheetProtection/>
  <mergeCells count="11">
    <mergeCell ref="A40:E40"/>
    <mergeCell ref="B23:E23"/>
    <mergeCell ref="A20:E20"/>
    <mergeCell ref="A21:D21"/>
    <mergeCell ref="A37:B37"/>
    <mergeCell ref="F1:M1"/>
    <mergeCell ref="A1:D1"/>
    <mergeCell ref="A25:B25"/>
    <mergeCell ref="B7:D7"/>
    <mergeCell ref="A7:A8"/>
    <mergeCell ref="E7:E8"/>
  </mergeCells>
  <printOptions/>
  <pageMargins left="0.6299212598425197" right="0.5511811023622047" top="0.7874015748031497" bottom="0.984251968503937" header="0.5118110236220472" footer="0.31496062992125984"/>
  <pageSetup horizontalDpi="600" verticalDpi="600" orientation="landscape" paperSize="9" scale="91" r:id="rId1"/>
  <headerFooter alignWithMargins="0">
    <oddHeader>&amp;C&amp;"Cordia New,Bold"
</oddHeader>
    <oddFooter xml:space="preserve">&amp;Cหน้า 7-&amp;P
&amp;R </oddFooter>
  </headerFooter>
  <rowBreaks count="1" manualBreakCount="1">
    <brk id="20" max="4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80" zoomScaleSheetLayoutView="80" zoomScalePageLayoutView="0" workbookViewId="0" topLeftCell="A22">
      <selection activeCell="D31" sqref="D31:E31"/>
    </sheetView>
  </sheetViews>
  <sheetFormatPr defaultColWidth="9.140625" defaultRowHeight="21.75"/>
  <cols>
    <col min="1" max="1" width="57.7109375" style="0" customWidth="1"/>
    <col min="2" max="2" width="8.00390625" style="0" customWidth="1"/>
    <col min="3" max="3" width="8.7109375" style="0" customWidth="1"/>
    <col min="4" max="4" width="34.57421875" style="0" customWidth="1"/>
    <col min="5" max="5" width="13.421875" style="0" customWidth="1"/>
  </cols>
  <sheetData>
    <row r="1" spans="1:5" ht="23.25">
      <c r="A1" s="115" t="s">
        <v>50</v>
      </c>
      <c r="B1" s="115"/>
      <c r="C1" s="115"/>
      <c r="D1" s="115"/>
      <c r="E1" s="115"/>
    </row>
    <row r="2" spans="1:5" ht="23.25">
      <c r="A2" s="48"/>
      <c r="B2" s="48"/>
      <c r="C2" s="48"/>
      <c r="D2" s="48"/>
      <c r="E2" s="47" t="s">
        <v>59</v>
      </c>
    </row>
    <row r="3" spans="1:5" ht="26.25">
      <c r="A3" s="109" t="s">
        <v>17</v>
      </c>
      <c r="B3" s="110"/>
      <c r="C3" s="110"/>
      <c r="D3" s="110"/>
      <c r="E3" s="111"/>
    </row>
    <row r="4" spans="1:5" ht="23.25" customHeight="1">
      <c r="A4" s="112" t="s">
        <v>19</v>
      </c>
      <c r="B4" s="113"/>
      <c r="C4" s="113"/>
      <c r="D4" s="113"/>
      <c r="E4" s="114"/>
    </row>
    <row r="5" spans="1:5" ht="23.25">
      <c r="A5" s="66" t="s">
        <v>52</v>
      </c>
      <c r="B5" s="58"/>
      <c r="C5" s="58"/>
      <c r="D5" s="58"/>
      <c r="E5" s="49" t="s">
        <v>53</v>
      </c>
    </row>
    <row r="6" spans="1:5" ht="52.5" customHeight="1">
      <c r="A6" s="61" t="s">
        <v>46</v>
      </c>
      <c r="B6" s="97" t="s">
        <v>61</v>
      </c>
      <c r="C6" s="98"/>
      <c r="D6" s="68" t="s">
        <v>62</v>
      </c>
      <c r="E6" s="107" t="s">
        <v>63</v>
      </c>
    </row>
    <row r="7" spans="1:5" ht="26.25">
      <c r="A7" s="62"/>
      <c r="B7" s="70" t="s">
        <v>12</v>
      </c>
      <c r="C7" s="68" t="s">
        <v>34</v>
      </c>
      <c r="D7" s="71"/>
      <c r="E7" s="108"/>
    </row>
    <row r="8" spans="1:5" ht="49.5" customHeight="1">
      <c r="A8" s="79" t="s">
        <v>69</v>
      </c>
      <c r="B8" s="80" t="s">
        <v>64</v>
      </c>
      <c r="C8" s="81"/>
      <c r="D8" s="82" t="s">
        <v>70</v>
      </c>
      <c r="E8" s="74"/>
    </row>
    <row r="9" spans="1:5" ht="43.5">
      <c r="A9" s="79" t="s">
        <v>47</v>
      </c>
      <c r="B9" s="80" t="s">
        <v>64</v>
      </c>
      <c r="C9" s="83"/>
      <c r="D9" s="82" t="s">
        <v>71</v>
      </c>
      <c r="E9" s="74"/>
    </row>
    <row r="10" spans="1:5" ht="48" customHeight="1">
      <c r="A10" s="84" t="s">
        <v>28</v>
      </c>
      <c r="B10" s="85" t="s">
        <v>64</v>
      </c>
      <c r="C10" s="83"/>
      <c r="D10" s="82" t="s">
        <v>72</v>
      </c>
      <c r="E10" s="74"/>
    </row>
    <row r="11" spans="1:5" ht="51" customHeight="1">
      <c r="A11" s="84" t="s">
        <v>75</v>
      </c>
      <c r="B11" s="80" t="s">
        <v>64</v>
      </c>
      <c r="C11" s="83"/>
      <c r="D11" s="82" t="s">
        <v>73</v>
      </c>
      <c r="E11" s="74"/>
    </row>
    <row r="12" spans="1:5" ht="43.5">
      <c r="A12" s="84" t="s">
        <v>48</v>
      </c>
      <c r="B12" s="85" t="s">
        <v>64</v>
      </c>
      <c r="C12" s="83"/>
      <c r="D12" s="82" t="s">
        <v>74</v>
      </c>
      <c r="E12" s="74"/>
    </row>
    <row r="13" spans="1:5" ht="26.25">
      <c r="A13" s="28" t="s">
        <v>49</v>
      </c>
      <c r="B13" s="99">
        <v>5</v>
      </c>
      <c r="C13" s="100"/>
      <c r="D13" s="100"/>
      <c r="E13" s="101"/>
    </row>
    <row r="14" spans="1:5" ht="23.25">
      <c r="A14" s="29" t="s">
        <v>54</v>
      </c>
      <c r="B14" s="30"/>
      <c r="C14" s="102" t="s">
        <v>60</v>
      </c>
      <c r="D14" s="102"/>
      <c r="E14" s="103"/>
    </row>
    <row r="15" spans="1:5" ht="23.25">
      <c r="A15" s="52"/>
      <c r="B15" s="52"/>
      <c r="C15" s="52"/>
      <c r="D15" s="52"/>
      <c r="E15" s="53"/>
    </row>
    <row r="16" spans="1:5" ht="23.25">
      <c r="A16" s="52"/>
      <c r="B16" s="52"/>
      <c r="C16" s="52"/>
      <c r="D16" s="52"/>
      <c r="E16" s="54"/>
    </row>
    <row r="17" spans="1:5" ht="23.25">
      <c r="A17" s="52"/>
      <c r="B17" s="52"/>
      <c r="C17" s="52"/>
      <c r="D17" s="52"/>
      <c r="E17" s="54"/>
    </row>
    <row r="18" spans="1:5" ht="23.25">
      <c r="A18" s="52"/>
      <c r="B18" s="52"/>
      <c r="C18" s="52"/>
      <c r="D18" s="52"/>
      <c r="E18" s="54"/>
    </row>
    <row r="19" spans="1:5" ht="23.25">
      <c r="A19" s="52"/>
      <c r="B19" s="52"/>
      <c r="C19" s="52"/>
      <c r="D19" s="52"/>
      <c r="E19" s="54"/>
    </row>
    <row r="20" spans="1:5" ht="23.25">
      <c r="A20" s="52"/>
      <c r="B20" s="52"/>
      <c r="C20" s="52"/>
      <c r="D20" s="52"/>
      <c r="E20" s="54"/>
    </row>
    <row r="21" spans="1:5" ht="23.25">
      <c r="A21" s="52"/>
      <c r="B21" s="52"/>
      <c r="C21" s="52"/>
      <c r="D21" s="52"/>
      <c r="E21" s="54"/>
    </row>
    <row r="22" spans="1:5" ht="23.25">
      <c r="A22" s="52"/>
      <c r="B22" s="52"/>
      <c r="C22" s="52"/>
      <c r="D22" s="52"/>
      <c r="E22" s="54"/>
    </row>
    <row r="23" spans="1:5" ht="23.25">
      <c r="A23" s="52"/>
      <c r="B23" s="52"/>
      <c r="C23" s="52"/>
      <c r="D23" s="52"/>
      <c r="E23" s="54"/>
    </row>
    <row r="24" spans="1:5" ht="23.25">
      <c r="A24" s="52"/>
      <c r="B24" s="52"/>
      <c r="C24" s="52"/>
      <c r="D24" s="52"/>
      <c r="E24" s="54"/>
    </row>
    <row r="25" spans="1:5" ht="23.25">
      <c r="A25" s="52"/>
      <c r="B25" s="52"/>
      <c r="C25" s="52"/>
      <c r="D25" s="52"/>
      <c r="E25" s="54"/>
    </row>
    <row r="26" spans="1:5" ht="23.25">
      <c r="A26" s="52"/>
      <c r="B26" s="52"/>
      <c r="C26" s="52"/>
      <c r="D26" s="52"/>
      <c r="E26" s="54"/>
    </row>
    <row r="27" spans="1:5" ht="23.25">
      <c r="A27" s="52"/>
      <c r="B27" s="52"/>
      <c r="C27" s="52"/>
      <c r="D27" s="52"/>
      <c r="E27" s="54"/>
    </row>
    <row r="28" spans="1:5" ht="23.25">
      <c r="A28" s="52"/>
      <c r="B28" s="52"/>
      <c r="C28" s="52"/>
      <c r="D28" s="52"/>
      <c r="E28" s="54"/>
    </row>
    <row r="29" spans="1:5" ht="23.25">
      <c r="A29" s="52"/>
      <c r="B29" s="52"/>
      <c r="C29" s="52"/>
      <c r="D29" s="52"/>
      <c r="E29" s="54"/>
    </row>
    <row r="30" spans="1:5" ht="23.25">
      <c r="A30" s="50" t="s">
        <v>22</v>
      </c>
      <c r="B30" s="104" t="s">
        <v>21</v>
      </c>
      <c r="C30" s="104"/>
      <c r="D30" s="104"/>
      <c r="E30" s="104"/>
    </row>
    <row r="31" spans="1:5" ht="23.25">
      <c r="A31" s="50"/>
      <c r="B31" s="51"/>
      <c r="C31" s="51"/>
      <c r="D31" s="104" t="s">
        <v>81</v>
      </c>
      <c r="E31" s="104"/>
    </row>
    <row r="32" spans="1:5" ht="23.25">
      <c r="A32" s="50"/>
      <c r="B32" s="50"/>
      <c r="C32" s="50"/>
      <c r="D32" s="50"/>
      <c r="E32" s="48"/>
    </row>
    <row r="35" spans="1:5" ht="21.75">
      <c r="A35" s="135"/>
      <c r="B35" s="135"/>
      <c r="C35" s="135"/>
      <c r="D35" s="135"/>
      <c r="E35" s="135"/>
    </row>
  </sheetData>
  <sheetProtection/>
  <mergeCells count="10">
    <mergeCell ref="A3:E3"/>
    <mergeCell ref="A4:E4"/>
    <mergeCell ref="A1:E1"/>
    <mergeCell ref="A35:E35"/>
    <mergeCell ref="B6:C6"/>
    <mergeCell ref="C14:E14"/>
    <mergeCell ref="B30:E30"/>
    <mergeCell ref="D31:E31"/>
    <mergeCell ref="E6:E7"/>
    <mergeCell ref="B13:E13"/>
  </mergeCells>
  <printOptions/>
  <pageMargins left="0.75" right="0.75" top="1" bottom="1" header="0.5" footer="0.5"/>
  <pageSetup horizontalDpi="300" verticalDpi="300" orientation="portrait" paperSize="9" scale="76" r:id="rId1"/>
  <headerFooter alignWithMargins="0">
    <oddFooter>&amp;C หน้า 7-&amp;P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2006-11-13T08:50:35Z</cp:lastPrinted>
  <dcterms:created xsi:type="dcterms:W3CDTF">2004-03-02T03:34:17Z</dcterms:created>
  <dcterms:modified xsi:type="dcterms:W3CDTF">2014-02-21T03:33:05Z</dcterms:modified>
  <cp:category/>
  <cp:version/>
  <cp:contentType/>
  <cp:contentStatus/>
</cp:coreProperties>
</file>