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30"/>
  </bookViews>
  <sheets>
    <sheet name="บว.1" sheetId="1" r:id="rId1"/>
  </sheets>
  <externalReferences>
    <externalReference r:id="rId2"/>
  </externalReferences>
  <definedNames>
    <definedName name="_xlnm._FilterDatabase" localSheetId="0" hidden="1">บว.1!$A$1:$W$296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V63" i="1"/>
  <c r="IU63"/>
  <c r="IT63"/>
  <c r="IS63"/>
  <c r="IR63"/>
  <c r="IQ63"/>
  <c r="IP63"/>
  <c r="IO63"/>
  <c r="IN63"/>
  <c r="IM63"/>
  <c r="IL63"/>
  <c r="IK63"/>
  <c r="IJ63"/>
  <c r="II63"/>
  <c r="IH63"/>
  <c r="IG63"/>
  <c r="IF63"/>
  <c r="IE63"/>
  <c r="ID63"/>
  <c r="IC63"/>
  <c r="IB63"/>
  <c r="IA63"/>
  <c r="HZ63"/>
  <c r="HY63"/>
  <c r="HX63"/>
  <c r="HW63"/>
  <c r="HV63"/>
  <c r="HU63"/>
  <c r="HT63"/>
  <c r="HS63"/>
  <c r="HR63"/>
  <c r="HQ63"/>
  <c r="HP63"/>
  <c r="HO63"/>
  <c r="HN63"/>
  <c r="HM63"/>
  <c r="HL63"/>
  <c r="HK63"/>
  <c r="HJ63"/>
  <c r="HI63"/>
  <c r="HH63"/>
  <c r="HG63"/>
  <c r="HF63"/>
  <c r="HE63"/>
  <c r="HD63"/>
  <c r="HC63"/>
  <c r="HB63"/>
  <c r="HA63"/>
  <c r="GZ63"/>
  <c r="GY63"/>
  <c r="GX63"/>
  <c r="GW63"/>
  <c r="GV63"/>
  <c r="GU63"/>
  <c r="GT63"/>
  <c r="GS63"/>
  <c r="GR63"/>
  <c r="GQ63"/>
  <c r="GP63"/>
  <c r="GO63"/>
  <c r="GN63"/>
  <c r="GM63"/>
  <c r="GL63"/>
  <c r="GK63"/>
  <c r="GJ63"/>
  <c r="GI63"/>
  <c r="GH63"/>
  <c r="GG63"/>
  <c r="GF63"/>
  <c r="GE63"/>
  <c r="GD63"/>
  <c r="GC63"/>
  <c r="GB63"/>
  <c r="GA63"/>
  <c r="FZ63"/>
  <c r="FY63"/>
  <c r="FX63"/>
  <c r="FW63"/>
  <c r="FV63"/>
  <c r="FU63"/>
  <c r="FT63"/>
  <c r="FS63"/>
  <c r="FR63"/>
  <c r="FQ63"/>
  <c r="FP63"/>
  <c r="FO63"/>
  <c r="FN63"/>
  <c r="FM63"/>
  <c r="FL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IV62"/>
  <c r="IU62"/>
  <c r="IT62"/>
  <c r="IS62"/>
  <c r="IR62"/>
  <c r="IQ62"/>
  <c r="IP62"/>
  <c r="IO62"/>
  <c r="IN62"/>
  <c r="IM62"/>
  <c r="IL62"/>
  <c r="IK62"/>
  <c r="IJ62"/>
  <c r="II62"/>
  <c r="IH62"/>
  <c r="IG62"/>
  <c r="IF62"/>
  <c r="IE62"/>
  <c r="ID62"/>
  <c r="IC62"/>
  <c r="IB62"/>
  <c r="IA62"/>
  <c r="HZ62"/>
  <c r="HY62"/>
  <c r="HX62"/>
  <c r="HW62"/>
  <c r="HV62"/>
  <c r="HU62"/>
  <c r="HT62"/>
  <c r="HS62"/>
  <c r="HR62"/>
  <c r="HQ62"/>
  <c r="HP62"/>
  <c r="HO62"/>
  <c r="HN62"/>
  <c r="HM62"/>
  <c r="HL62"/>
  <c r="HK62"/>
  <c r="HJ62"/>
  <c r="HI62"/>
  <c r="HH62"/>
  <c r="HG62"/>
  <c r="HF62"/>
  <c r="HE62"/>
  <c r="HD62"/>
  <c r="HC62"/>
  <c r="HB62"/>
  <c r="HA62"/>
  <c r="GZ62"/>
  <c r="GY62"/>
  <c r="GX62"/>
  <c r="GW62"/>
  <c r="GV62"/>
  <c r="GU62"/>
  <c r="GT62"/>
  <c r="GS62"/>
  <c r="GR62"/>
  <c r="GQ62"/>
  <c r="GP62"/>
  <c r="GO62"/>
  <c r="GN62"/>
  <c r="GM62"/>
  <c r="GL62"/>
  <c r="GK62"/>
  <c r="GJ62"/>
  <c r="GI62"/>
  <c r="GH62"/>
  <c r="GG62"/>
  <c r="GF62"/>
  <c r="GE62"/>
  <c r="GD62"/>
  <c r="GC62"/>
  <c r="GB62"/>
  <c r="GA62"/>
  <c r="FZ62"/>
  <c r="FY62"/>
  <c r="FX62"/>
  <c r="FW62"/>
  <c r="FV62"/>
  <c r="FU62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</calcChain>
</file>

<file path=xl/sharedStrings.xml><?xml version="1.0" encoding="utf-8"?>
<sst xmlns="http://schemas.openxmlformats.org/spreadsheetml/2006/main" count="3843" uniqueCount="1421">
  <si>
    <t>วันเดือนปี</t>
  </si>
  <si>
    <t>เอกสาร</t>
  </si>
  <si>
    <t>สถานะเอกสาร</t>
  </si>
  <si>
    <t>รหัสนักศึกษา</t>
  </si>
  <si>
    <t>ชื่อนักศึกษา</t>
  </si>
  <si>
    <t>สถานภาพนักศึกษา</t>
  </si>
  <si>
    <t>หลักสูตร</t>
  </si>
  <si>
    <t>สาขาวิชา</t>
  </si>
  <si>
    <t>แผน/แบบ</t>
  </si>
  <si>
    <t>หัวเรื่องวิทยานิพนธ์ (ไทย)</t>
  </si>
  <si>
    <t>หัวเรื่องวิทยานิพนธ์ (อังกฤษ)</t>
  </si>
  <si>
    <t>อาจารย์ที่ปรึกษาหลัก</t>
  </si>
  <si>
    <t>สาขาชำนาญการ</t>
  </si>
  <si>
    <t>load unit</t>
  </si>
  <si>
    <t>อาจารย์ที่ปรึกษาร่วม1</t>
  </si>
  <si>
    <t>อาจารย์ที่ปรึกษาร่วม2</t>
  </si>
  <si>
    <t>อาจารย์ที่ปรึกษาร่วม3</t>
  </si>
  <si>
    <t>5 ส.ค. 62</t>
  </si>
  <si>
    <t>บว.1</t>
  </si>
  <si>
    <t>ยื่นเอกสาร</t>
  </si>
  <si>
    <t>น.ส.กลิ่นสุคนท์ นิ่มกาญจนา</t>
  </si>
  <si>
    <t>ปรัชญาดุษฎีบัณฑิต</t>
  </si>
  <si>
    <t>วิศวกรรมคอมพิวเตอร์</t>
  </si>
  <si>
    <t>แบบ 2.1</t>
  </si>
  <si>
    <t>การปรับปรุงกลไกการสร้างดัชนีและนโยบายการแทนที่ข้อมูลในหน่วยความจำแคชสำหรับระบบแบ่งปันข้อมูลแบบเพียร์-ทู-เพียร์บนอุปกรณ์สื่อสารไร้สาย</t>
  </si>
  <si>
    <t>Improving Indexing Mechanism and Caching Replacement Policy for Mobile Peer-to-Peer Content Sharing System</t>
  </si>
  <si>
    <t>ผู้ช่วยศาสตราจารย์ ดร.สุนทร วิทูสุรพจน์</t>
  </si>
  <si>
    <t>สาขาเทคโนโลยีสารสนเทศ,Information Engineering,IS &amp; Application, Wireless &amp; Mobile Network , XML, Ontology, Semantic Web</t>
  </si>
  <si>
    <t>บว.1/1</t>
  </si>
  <si>
    <t>เอกสารอนุมัติ</t>
  </si>
  <si>
    <t>วิศวกรรมเครื่องกล</t>
  </si>
  <si>
    <t>แบบ 1.1</t>
  </si>
  <si>
    <t>ผู้ช่วยศาสตราจารย์ ดร.ชยุต นันทดุสิต</t>
  </si>
  <si>
    <t>23 ธ.ค. 58</t>
  </si>
  <si>
    <t>นายธฤต ชูอ่องสกุล</t>
  </si>
  <si>
    <t>กำลังศึกษา</t>
  </si>
  <si>
    <t>วิศวกรรมศาสตรมหาบัณฑิต</t>
  </si>
  <si>
    <t>แผน ก แบบ ก2</t>
  </si>
  <si>
    <t>ระบบควบคุมการพันไฟเบอร์กลาสสำหรับท่อคอมโพสิทแบบท่อโค้ง</t>
  </si>
  <si>
    <t>The Filament Winding Control System for Composite Elbow Pipe</t>
  </si>
  <si>
    <t>รองศาสตราจารย์ ดร.พฤทธิกร สมิตไมตรี</t>
  </si>
  <si>
    <t>การสั่นสะเทือน,หุ่นยนต์/เพียโซอิเล็กทริก/ระบบควบคุม,วิศวกรรมเครื่องกล</t>
  </si>
  <si>
    <t>20 ส.ค. 59</t>
  </si>
  <si>
    <t>นายอันวาร์ ราชาวนา</t>
  </si>
  <si>
    <t>การควบคุมมือเทียมหยิบจับสิ่งของระบบอัตโนมัติ ด้วยเซนเซอร์ 3 มิติ สั่งการผ่านสัญญาณกล้ามเนื้อ</t>
  </si>
  <si>
    <t>Autonomous Grasping Detect Normal Force And Shear Force with 3D Force Sensor</t>
  </si>
  <si>
    <t>ดร.ปรมินทร์ เณรานนท์</t>
  </si>
  <si>
    <t>Force Control</t>
  </si>
  <si>
    <t>รองศาสตราจารย์ ดร.พรชัย พฤกษ์ภัทรานนต์</t>
  </si>
  <si>
    <t>Signal processing</t>
  </si>
  <si>
    <t>14 ก.พ. 62</t>
  </si>
  <si>
    <t>นายปราการ จรูญสอน</t>
  </si>
  <si>
    <t>หุ่นยนต์ช่วยเหลือการกระตุ้นสมองด้วยสนามแม่เหล็กเฉพาะที่</t>
  </si>
  <si>
    <t>A Robot to Assist in Transcranial Magnetic Stimulation</t>
  </si>
  <si>
    <t>การสั่นสะเทือน,วิศวกรรมเครื่องกล,หุ่นยนต์/เพียโซอิเล็กทริก/ระบบควบคุม</t>
  </si>
  <si>
    <t>รองศาสตราจารย์ ดร.เจริญยุตร เดชวายุกุล</t>
  </si>
  <si>
    <t>กลศาสตร์ประยุกต์,วัสดุคอมพอสิท/เซรามิก/โลหะการ,วิศวกรรมเครื่องกล</t>
  </si>
  <si>
    <t>8 ม.ค. 61</t>
  </si>
  <si>
    <t>นายปิยพัทธ์ วุ่นบุญชู</t>
  </si>
  <si>
    <t>การพัฒนาดัชนีด้านเศรษฐกิจร่วมกับสิ่งแวดล้อมเพื่อการกำหนดนโยบายการผลิตสินค้าเกษตรที่ยั่งยืน</t>
  </si>
  <si>
    <t>Development of Economic and Environmental Index for Specifying the Policy of Sustainable Agricultural Product</t>
  </si>
  <si>
    <t>วิศวกรรมสิ่งแวดล้อม</t>
  </si>
  <si>
    <t>5 พ.ย. 62</t>
  </si>
  <si>
    <t>นายเมธาวัฒน์ คุณาพิพัฒน์</t>
  </si>
  <si>
    <t>การจำแนกสัญญาณกล้ามเนื้อตามเวลาจริงเพื่อควบคุมมือหุ่นยนต์</t>
  </si>
  <si>
    <t xml:space="preserve">Real -time  Classification of EMG signals  for a controlled robotic  hand 
</t>
  </si>
  <si>
    <t>16 ม.ค. 60</t>
  </si>
  <si>
    <t>นายเอาว์ฟา เจะเลาะ</t>
  </si>
  <si>
    <t>หุ่นยนต์ช่วยบำบัดแบบไอโซไคนีติกสำหรับการกายภาพบำบัดแขนและขา</t>
  </si>
  <si>
    <t>Robot-Assisted Isokinetic Therapy Equipment for Limb Rehabilitation</t>
  </si>
  <si>
    <t>รองศาสตราจารย์ ดร.ณัฎฐา จินดาเพ็ชร์</t>
  </si>
  <si>
    <t>Electronics</t>
  </si>
  <si>
    <t>7 มี.ค. 61</t>
  </si>
  <si>
    <t>นายอภิเชษฐ์ เลขวิริยะกุล</t>
  </si>
  <si>
    <t>การออกแบบและสร้างกระบวนการผลิตเชื้อเพลิงอิมัลชัน ดีเซล-น้ำ-ไบโอดีเซล ด้วยปรากฏการณ์ไฮโดรไดนามิกส์คาวิเทชัน</t>
  </si>
  <si>
    <t>Design and construction of emulsion production using hydrodynamic cavitation for emulsified fuel of diesel-water-biodiese</t>
  </si>
  <si>
    <t>ผู้ช่วยศาสตราจารย์ ดร.กฤช สมนึก</t>
  </si>
  <si>
    <t>ดร.กิตตินันท์ มลิวรรณ</t>
  </si>
  <si>
    <t>กลศาสตร์ของไหล/พลังงาน</t>
  </si>
  <si>
    <t>2 ส.ค. 60</t>
  </si>
  <si>
    <t>นายณรงค์ อินทพรหม</t>
  </si>
  <si>
    <t>กระบวนการผลิตเชื้อเพลิงอิมัลชัน ดีเซล-น้ำ-ไบโอดีเซล ด้วยคลื่นเสียงอัลตราโซนิกและการทดสอบในเครื่องยนต์การเกษตร</t>
  </si>
  <si>
    <t>Emulsified fuels production process of diesel-water-biodiesel using ultrasound and testing of agricultural diesel engine</t>
  </si>
  <si>
    <t>รองศาสตราจารย์ กำพล ประทีปชัยกูร</t>
  </si>
  <si>
    <t>10 ส.ค. 60</t>
  </si>
  <si>
    <t>นายเขมราฐ รอดเนียม</t>
  </si>
  <si>
    <t>การออกแบบและสร้างชุดทดสอบเครื่องยนต์การเกษตรด้วยระบบตรวจจับสำหรับเชื้อเพลิงอิมัลชัน ดีเซล-น้้ำ-ไบโอดีเซล</t>
  </si>
  <si>
    <t>Design and construction of agricultural engine testing system using sensor for emulsified fuel of diesel-water-biodiesel.</t>
  </si>
  <si>
    <t>21 ธ.ค. 60</t>
  </si>
  <si>
    <t>นายอมีน ราชาวนา</t>
  </si>
  <si>
    <t>ระบบควบคุมอากาศยานสำหรับการทำงานร่วมกัน</t>
  </si>
  <si>
    <t>Aerial robot control system for cooperative work</t>
  </si>
  <si>
    <t>หุ่นยนต์/เพียโซอิเล็กทริก/ระบบควบคุม</t>
  </si>
  <si>
    <t>น.ส.จีรดา สุขมณี</t>
  </si>
  <si>
    <t>ผลของโครงสร้างต่อการลดการสั่นสะเทือนของเทอร์โมพลาสติกอิลาสโตเมอร์</t>
  </si>
  <si>
    <t>Effect of structure on vibration reduction of thermoplastic elastomers</t>
  </si>
  <si>
    <t>รองศาสตราจารย์ ดร.วิริยะ ทองเรือง</t>
  </si>
  <si>
    <t>กลศาสตร์วัสดุ,วิศวกรรมเครื่องกล,Composite</t>
  </si>
  <si>
    <t>17 ก.พ. 62</t>
  </si>
  <si>
    <t>น.ส.ณิชกานต์ หมัดหมาน</t>
  </si>
  <si>
    <t>การทดสอบไฮโดรไดนามิกคาวิเทชันเพื่อกระบวนการผลิตอิมัลชันทางเครื่องสำอาง</t>
  </si>
  <si>
    <t>Testing of hydrodynamic cavitation for  cosmetic emulsions production process</t>
  </si>
  <si>
    <t>รองศาสตราจารย์ ดร.ธนภร อำนวยกิจ</t>
  </si>
  <si>
    <t>เทคโนโลยีเภสัชกรรม</t>
  </si>
  <si>
    <t>9 ม.ค. 62</t>
  </si>
  <si>
    <t>นายปฏิวัติ แก้วนะ</t>
  </si>
  <si>
    <t>การออกแบบและวิเคราะห์ช่วงล่างสำหรับรถยนต์ไฟฟ้า</t>
  </si>
  <si>
    <t>Design and Analysis suspension for electric vehicle</t>
  </si>
  <si>
    <t>11 ม.ค. 62</t>
  </si>
  <si>
    <t>นายวงศธร บุญโญภาส</t>
  </si>
  <si>
    <t>การศึกษาโครงสร้างเปลวไฟคุณลักษณะการถ่ายเทความร้อนของเจ็ทเปลวไฟสั่นแบบผสมก่อน</t>
  </si>
  <si>
    <t>Study of flame structure and heat trans characteristic of premixed pulse flame jet</t>
  </si>
  <si>
    <t>การถ่ายเทความร้อน/กลศาสตร์ของไหล,วิศวกรรมเครื่องกล,Heat Transfer Measurement</t>
  </si>
  <si>
    <t>10 ส.ค. 61</t>
  </si>
  <si>
    <t>นายเอกสิทธิ์ กาญจนแก้ว</t>
  </si>
  <si>
    <t>ตรวจจับและจดจำวัตถุใน 3 มิติด้วยภาพความลึกสำหรับการควบคุมแขนหุ่นยนต์</t>
  </si>
  <si>
    <t>Detection and Recognition of the Object in Space by the Depth Image for Robot Arm Control System</t>
  </si>
  <si>
    <t>น.ส.ณัฐมาศ อุปถัมภ์</t>
  </si>
  <si>
    <t>การศึกษาโครงสร้างเปลวไฟและคุณลักษณะการถ่ายเทความร้อนของเจ็ทเปลวไฟหมุนควงแบบผสมก่อน</t>
  </si>
  <si>
    <t>Study of flame structure and heat trans  characteristic of premixed swirling flame jet</t>
  </si>
  <si>
    <t>4 ม.ค. 62</t>
  </si>
  <si>
    <t>นายธนพงษ์ สุทธิโพธินันท์</t>
  </si>
  <si>
    <t>การตรวจจับวัตถุของหุ่นยนต์บริการ</t>
  </si>
  <si>
    <t>Object Tracking for Manipulation of Service Robots</t>
  </si>
  <si>
    <t>ผู้ช่วยศาสตราจารย์ ดร.ภาสกร เวสสะโกศล</t>
  </si>
  <si>
    <t>พลังงาน/การถ่ายเทความร้อน,วิศวกรรมเครื่องกล,วิศวกรรมเครื่องกล/พลศาสตร์ของไหล</t>
  </si>
  <si>
    <t>3 ม.ค. 62</t>
  </si>
  <si>
    <t>นายเมธาสิทธิ์ ขาวนวลศรี</t>
  </si>
  <si>
    <t>อินเวิร์สคิเนเมติกส์สำหรับการควบคุมตำแหน่งแขนหุ่นยนต์ช่วยถือกล้องผ่าตัด</t>
  </si>
  <si>
    <t>Inverse kinematics of the human-assisted robotics arm for surgical camera positioning</t>
  </si>
  <si>
    <t>10 ก.ย. 61</t>
  </si>
  <si>
    <t>นายศุภวุฒิ เปี่ยมเจริญสุข</t>
  </si>
  <si>
    <t>การผลิตและศึกษาคุณสมบัติเชื้อเพลิงอิมัลซิไฟน์ดีโซฮอล์ด้วยกระบวนการเอสเทอร์ริฟิเคชันโดยไม่ใช้ตัวเร่งปฏิกิริยาจากส่วนกลั่นกรดไขปาล์มและการใช้งานเบื้องต้นในเครื่องยนต์การเกษตร</t>
  </si>
  <si>
    <t>Production and properties of emulsified diesohol by non-catalyst esterification process from palm fatty acid distillate and preliminary utilization in an agriculture diesel engine</t>
  </si>
  <si>
    <t>ผู้ช่วยศาสตราจารย์ ดร.ธีระยุทธ หลีวิจิตร</t>
  </si>
  <si>
    <t>เชื้อเพลิงทดแทนดีเซล/เทคโนโลยีพลังงาน</t>
  </si>
  <si>
    <t>ดร.ฐานันดร์ศักดิ์ เทพญา</t>
  </si>
  <si>
    <t>30 ส.ค. 61</t>
  </si>
  <si>
    <t>นายสิรวิชญ์ ภักดีโชติ</t>
  </si>
  <si>
    <t>การพัฒนาถังอบสำหรับให้ความร้อนผลปาล์มทั้งทะลายแบบนึ่งโดยตรง</t>
  </si>
  <si>
    <t>The Development of Dryer for Sterilizing Palm Fruit Bunch with Direct Steaming</t>
  </si>
  <si>
    <t>ดร.มักตาร์ แวหะยี</t>
  </si>
  <si>
    <t>8 ม.ค. 62</t>
  </si>
  <si>
    <t>นายทิวากร ยางทอง</t>
  </si>
  <si>
    <t>การศึกษาการผลิตกระแสไฟฟ้าด้วยไบโอดีเซล</t>
  </si>
  <si>
    <t>Study of Electric Power Generator from Biodiesel</t>
  </si>
  <si>
    <t>น.ส.แพรรินทร์ มุณีรัตน์</t>
  </si>
  <si>
    <t>แผน ก แบบ ก1</t>
  </si>
  <si>
    <t>การประเมินศักยภาพพลังงานลมโดยใช้ระบบสารสนเทศภูมิศาสตร์</t>
  </si>
  <si>
    <t>Potential assessment for wind using GIS</t>
  </si>
  <si>
    <t>ผู้ช่วยศาสตราจารย์ ดร.จันทกานต์ ทวีกุล</t>
  </si>
  <si>
    <t>พลังงาน/เทคโนโลยีพลังงาน</t>
  </si>
  <si>
    <t>24 ม.ค. 63</t>
  </si>
  <si>
    <t>ว่าที่ ร.ต.อธิปัตย์ หมาดหมีน</t>
  </si>
  <si>
    <t>-</t>
  </si>
  <si>
    <t>6 มี.ค. 63</t>
  </si>
  <si>
    <t>นายศุภสวัสดิ์ จันทร์แก้ว</t>
  </si>
  <si>
    <t>การถ่ายความร้อนแบบสามท่อร่วมศูนย์กลาง</t>
  </si>
  <si>
    <t>triple concentric  tube  heat  exchanger</t>
  </si>
  <si>
    <t>พลังงาน/การถ่ายเทความร้อน</t>
  </si>
  <si>
    <t>9 ก.ค. 63</t>
  </si>
  <si>
    <t>นายภานุพงศ์ เจือละออง</t>
  </si>
  <si>
    <t>การเพิ่มความสามารถในการถ่ายเทความร้อนของเจ็ทสร้างกระแสไหลวนแบบสั่น</t>
  </si>
  <si>
    <t>Heat transfer enhancement for pulsating vortex generated jets</t>
  </si>
  <si>
    <t>รองศาสตราจารย์ ดร.กฤช สมนึก</t>
  </si>
  <si>
    <t>22 ก.ค. 62</t>
  </si>
  <si>
    <t>นายกฤษกร พงศ์รักธรรม</t>
  </si>
  <si>
    <t>การผลิตไบโอดีเซลจากน้ำมันปาล์มด้วยท่อผสมแบบสถิตหลายรูปแบบ</t>
  </si>
  <si>
    <t>Continuous Transesterification Process from Refined Palm Oil Using Various Types of Static Mixers</t>
  </si>
  <si>
    <t>23 ก.ค. 62</t>
  </si>
  <si>
    <t>นายฉัตวัสส์ อรุณรุจิพันธ์</t>
  </si>
  <si>
    <t>การศึกษาลักษณะการถ่ายเทความร้อนของเจ็ทพุ่งชนด้วยน้ำผสมฟองอากาศ</t>
  </si>
  <si>
    <t>Heat Transfer Characteristics of impinging bubbly jet</t>
  </si>
  <si>
    <t>นายฐานทัพ นนท์ตุลา</t>
  </si>
  <si>
    <t>การศึกษาผลของความเร็วการหมุนของช่องการไหลที่มีผลต่อการถ่ายเทความร้อนของเจ็ทพุ่งชน</t>
  </si>
  <si>
    <t>Effect of Channel Rotation Speed on Heat Transfer Characteristics of Impinging Jets</t>
  </si>
  <si>
    <t>27 ส.ค. 62</t>
  </si>
  <si>
    <t>นายเป็นหนึ่ง อินทรรักษ์</t>
  </si>
  <si>
    <t>การศึกษาหาเงื่อนไขและสภาวะที่เหมาะสมของห้องรมควันยางพาราในรูปแบบการถ่ายเทมวลและความร้อนแบบบังคับที่ใช้ไม้ฟืนร่วมกับแก๊สชีวภาพเป็นเชื้อเพลิง</t>
  </si>
  <si>
    <t>รองศาสตราจารย์ ดร.พีระพงศ์ ทีฆสกุล</t>
  </si>
  <si>
    <t>วิศวกรรมเครื่องกล/กลศาสตร์ของไหล/พลังงาน</t>
  </si>
  <si>
    <t>ดร.ระชา เดชชาญชัยวงศ์</t>
  </si>
  <si>
    <t>วิศวกรรมเคมี</t>
  </si>
  <si>
    <t>23 ธ.ค. 62</t>
  </si>
  <si>
    <t>นายอภินันท์ เสทิน</t>
  </si>
  <si>
    <t>การทดสอบเชื้อเพลิงไบโอดีเซลด้วยเครื่องยนต์ดีเซลคอมมอนเรล</t>
  </si>
  <si>
    <t>Testing of biodiesel fuel with common rail diesel engines</t>
  </si>
  <si>
    <t>24 ธ.ค. 62</t>
  </si>
  <si>
    <t>น.ส.พัชรีพร อินทมโน</t>
  </si>
  <si>
    <t>การประเมินอีโคโลจิคอล ฟุตพรินต์ของการผลิตไบโอดีเซลในประเทศไทย</t>
  </si>
  <si>
    <t>Ecologocal footprint of biodiesel production in Thailand</t>
  </si>
  <si>
    <t>รองศาสตราจารย์ ดร.จรงค์พันธ์ มุสิกะวงศ์</t>
  </si>
  <si>
    <t>12 ธ.ค. 62</t>
  </si>
  <si>
    <t>นายพีระวัฒน์ พงศ์ชวิศกร</t>
  </si>
  <si>
    <t>วิศวกรรมโยธา</t>
  </si>
  <si>
    <t>การใช้เถ้าไม้ยางพาราในการแทนที่ปูนซีเมนต์สำหรับพื้นทางดินซีเมนต์</t>
  </si>
  <si>
    <t>The use of rubber wood ash instead of using cement for soil cement base</t>
  </si>
  <si>
    <t>รองศาสตราจารย์ ดร.สราวุธ จริตงาม</t>
  </si>
  <si>
    <t>วิศวกรรมโยธา (ขนส่ง)</t>
  </si>
  <si>
    <t>น.ส.ภาวิณี ทองเลี่ยมนาค</t>
  </si>
  <si>
    <t>วิศวกรรมอุตสาหการและระบบ</t>
  </si>
  <si>
    <t>การศึกษาความเป็นไปได้ทางการตลาดของแคร์โรทีนอยด์จากน้ำมันปาล์มแดง</t>
  </si>
  <si>
    <t>FEASIBILITY STUDY OF CAROTENE MARKET FROM THE RED PALM OIL</t>
  </si>
  <si>
    <t>รองศาสตราจารย์ สมชาย ชูโฉม</t>
  </si>
  <si>
    <t>Manufacturing System,Improve productivity</t>
  </si>
  <si>
    <t>น.ส.อนัญญา จีระโร</t>
  </si>
  <si>
    <t>การใช้ไบโอชาร์และคอนกรีตพรุนที่มีไบโอชาร์ในการบำบัดอะทราซีน</t>
  </si>
  <si>
    <t>The use of biochar and porous concrete containing biochar for atrazine treatment</t>
  </si>
  <si>
    <t>ดร.สุธาทิพย์ สินยัง</t>
  </si>
  <si>
    <t>น.ส.นันทาวดี โชติมณี</t>
  </si>
  <si>
    <t>วิศวกรรมไฟฟ้า</t>
  </si>
  <si>
    <t>การระบุเอกลักษณ์พารามิเตอร์ทางไฟฟ้าของมอเตอร์ด้วยอัลกอริทึม LMS</t>
  </si>
  <si>
    <t>Motor Electrical Parameters Identification Using LMS Algorithm</t>
  </si>
  <si>
    <t>Digital VLSI Design, FPGA  Applications,Electronics</t>
  </si>
  <si>
    <t>นายกนต์ธร จันทร์ลาม</t>
  </si>
  <si>
    <t>การศึกษาการปรับปรุงทางแยกสัญญาณไฟจราจร กรณีศึกษาทางแยกระหว่างถนนธรรมนูญวิถีกับถนนกาญจนวณิชย์</t>
  </si>
  <si>
    <t>A Study of Signalized Intersection Improvement: Case Study of Intersection between Thumnoonvithi Road and Kanjanavanich Road</t>
  </si>
  <si>
    <t>ผู้ช่วยศาสตราจารย์ ดร.ปรเมศวร์ เหลือเทพ</t>
  </si>
  <si>
    <t>Transportation Engineering</t>
  </si>
  <si>
    <t>รองศาสตราจารย์ ดร.ชญานุช แสงวิเชียร</t>
  </si>
  <si>
    <t>Chemical Engineering</t>
  </si>
  <si>
    <t>รองศาสตราจารย์ ดร.ราม แย้มแสงสังข์</t>
  </si>
  <si>
    <t>22 ม.ค. 63</t>
  </si>
  <si>
    <t>นายฆอสวาน ศรีท่าด่าน</t>
  </si>
  <si>
    <t>การศึกษาความเป็นไปได้ในการจัดตั้งโรงงานอาหารฮาลาลในจังหวัด ปัตตานี</t>
  </si>
  <si>
    <t>Feasibility Study on Establishing a Halal Food Factory in Pattani Province</t>
  </si>
  <si>
    <t>รองศาสตราจารย์ ดร.เสกสรร สุธรรมานนท์</t>
  </si>
  <si>
    <t>Production and Operations Management,Industrial Engineering</t>
  </si>
  <si>
    <t>นายวุฒิชน อักโขสุวรรณ</t>
  </si>
  <si>
    <t>การวิเคราะห์การออกแบบเพื่อพัฒนาพฤติกรรมของกลุ่มเป้าหมาย</t>
  </si>
  <si>
    <t>Design and develop Customer behavior analytic</t>
  </si>
  <si>
    <t>ผู้ช่วยศาสตราจารย์ ดร.วรรณรัช สันติอมรทัต</t>
  </si>
  <si>
    <t>Embedded &amp; IC design,Wireless Sensor Network,wireless sensor networkสมองกลฝังตัว</t>
  </si>
  <si>
    <t>น.ส.สุนิสา จุลรัตน์</t>
  </si>
  <si>
    <t>การออกแบบและพัฒนาการส่งข้อมูลจากกล้องวิดีโอ 360 องศาบนสิ่งแวดล้อมเสมือนจริงผ่านเว็บแอพพลิเคชั่น</t>
  </si>
  <si>
    <t>360? Video Streaming for Virtual Reality based on Web Application</t>
  </si>
  <si>
    <t>ผู้ช่วยศาสตราจารย์ ดร.สกุณา เจริญปัญญาศักดิ์</t>
  </si>
  <si>
    <t>Wireless Adhoc Network</t>
  </si>
  <si>
    <t>ผู้ช่วยศาสตราจารย์ ดร.พิชญา ตัณฑัยย์</t>
  </si>
  <si>
    <t>9 ม.ค. 63</t>
  </si>
  <si>
    <t>นายเฒาฟิก เพ็งโอ</t>
  </si>
  <si>
    <t>การลดพลังงานในการประมวลผลภาพโดยใช้ชุดคำสั่ง AVX</t>
  </si>
  <si>
    <t>Power reduction for image processing applications using AVX instructions</t>
  </si>
  <si>
    <t>ผู้ช่วยศาสตราจารย์ ดร.ปัญญยศ ไชยกาฬ</t>
  </si>
  <si>
    <t>Computer System Design,Parallel computing,Fingerprint recognition , image  processing,  Computer Architecture</t>
  </si>
  <si>
    <t>1 เม.ย. 62</t>
  </si>
  <si>
    <t>เทคโนโลยีพลังงาน</t>
  </si>
  <si>
    <t>การรมยางแผ่น การอบแห้งพลังงานแสงอาทิตย์แบบผสมผสาน พลศาสตร์ของไหล กลศาสตร์แอโรซอล,Atmospheric Environmental Engineering,วิศวกรรมเครื่องกล/กลศาสตร์ของไหล/พลังงาน</t>
  </si>
  <si>
    <t>ผู้ช่วยศาสตราจารย์ ดร.สุรจิตร ทีฆสกุล</t>
  </si>
  <si>
    <t>เทคโนโลยีแอโรซอล</t>
  </si>
  <si>
    <t>ผู้ช่วยศาสตราจารย์ ดร.ประวิทย์ คงจันทร์</t>
  </si>
  <si>
    <t>วิศวกรรมเคมี/เทคโนโลยีการหมัก</t>
  </si>
  <si>
    <t>ผู้ช่วยศาสตราจารย์ ดร.รัตนา จริยาบูรณ์</t>
  </si>
  <si>
    <t>แบบ 2.2</t>
  </si>
  <si>
    <t>11 ม.ค. 61</t>
  </si>
  <si>
    <t>7 ส.ค. 62</t>
  </si>
  <si>
    <t>นายพิษณุ ช่วยเวช</t>
  </si>
  <si>
    <t>การศึกษาดินซีเมนต์ผสมยางพาราสำหรับงานถนน</t>
  </si>
  <si>
    <t>Comparative study of para soil-cement for road</t>
  </si>
  <si>
    <t>รองศาสตราจารย์ ดร.ปฐเมศ ผาณิตพจมาน</t>
  </si>
  <si>
    <t>Structural Engineering</t>
  </si>
  <si>
    <t>นายมูหามัด เต๊ะยอ</t>
  </si>
  <si>
    <t>รองศาสตราจารย์ ดร.ธเนศ รัตนวิไล</t>
  </si>
  <si>
    <t>Advanced Manufacturing System, CNC,Material Characterization,Wood and Plastic Composites,วิศวกรรมการผลิต</t>
  </si>
  <si>
    <t>ผู้ช่วยศาสตราจารย์ ดร.ประภาศ เมืองจันทร์บุรี</t>
  </si>
  <si>
    <t>Materials Science and Engineering</t>
  </si>
  <si>
    <t>นายอิบรอเฮ็ง ปิยา</t>
  </si>
  <si>
    <t>การเพิ่มการถ่ายเทความร้อนในช่องการไหลด้วยกลุ่มรูเจ็ทบนแผ่น</t>
  </si>
  <si>
    <t>Heat transfer enhancement  in the channel with some perforated plates</t>
  </si>
  <si>
    <t>Industrial Engineering</t>
  </si>
  <si>
    <t>14 ม.ค. 63</t>
  </si>
  <si>
    <t>MISSHNIN NANDAR SOE</t>
  </si>
  <si>
    <t>วิศวกรรมเหมืองแร่และวัสดุ</t>
  </si>
  <si>
    <t>Bioactive materials based on TiO2 for bone tissue engineering</t>
  </si>
  <si>
    <t>ดร.มัทนา ฆังคะมโณ</t>
  </si>
  <si>
    <t>รองศาสตราจารย์ ดร.จิรัฐ มีเสน</t>
  </si>
  <si>
    <t>Biomaterials</t>
  </si>
  <si>
    <t>28 พ.ย. 62</t>
  </si>
  <si>
    <t>นายสุนทร รุ่งเรืองใบหยก</t>
  </si>
  <si>
    <t>การวัดองศาข้อไหล่ด้วยโมเดลพื้นหลังแบบปรับตัวได้โดยใช้ผลต่างของฮิสโทแกรม</t>
  </si>
  <si>
    <t>Shoulder Angle Measurement using Histogram Difference based Adaptive Background Model</t>
  </si>
  <si>
    <t>รองศาสตราจารย์ คณดิถ เจษฎ์พัฒนานนท์</t>
  </si>
  <si>
    <t>ระบบวัดคุม อิเล็กทรอนิกส์ และการประมวลสัญญาณ</t>
  </si>
  <si>
    <t>ผู้ช่วยศาสตราจารย์ ดร.รักกฤตว์ ดวงสร้อยทอง</t>
  </si>
  <si>
    <t>Computer Vision,Signal processing,Machine learning</t>
  </si>
  <si>
    <t>รองศาสตราจารย์ ดร.กุลชนาฐ ประเสริฐสิทธิ์</t>
  </si>
  <si>
    <t>นายฐิตินันท์ อินธนู</t>
  </si>
  <si>
    <t>การศึกษาการเปลี่ยนแปลงทางสัณฐานวิทยา กรณีศึกษาคลองอู่ตะเภา จังหวัดสงขลา</t>
  </si>
  <si>
    <t>A Study of River Morphology: Case Study U-Tapao River, Songkhla Province</t>
  </si>
  <si>
    <t>รองศาสตราจารย์ ดร.ธนิต เฉลิมยานนท์</t>
  </si>
  <si>
    <t>วิศวกรรมธรณีเทคนิค,วิศวกรรมโยธา</t>
  </si>
  <si>
    <t>ผู้ช่วยศาสตราจารย์ ดร.ธนันท์ ชุบอุปการ</t>
  </si>
  <si>
    <t>นางนันทิยา อินธนู</t>
  </si>
  <si>
    <t>การประเมินแหล่งน้ำบาดาลในจังหวัดภูเก็ตโดยใช้แบบจำลองน้ำบาดาลทางคณิตศาสตร์</t>
  </si>
  <si>
    <t>Numerical Groundwater Modeling to Assess Groundwater Resource in Phuket Island</t>
  </si>
  <si>
    <t>น.ส.ธารทิพย์ สิทธิรักษ์</t>
  </si>
  <si>
    <t>การประมาณแรงด้วยสัญญาณไฟฟ้ากล้ามเนื้อในการติดต่อสื่อสารระหว่างมนุษย์กับหุ่นยนต์: สำหรับการควบคุมตำแหน่งของหุ่นยนต์อ้างอิงกับแรง</t>
  </si>
  <si>
    <t>Force estimation by surface electromyography in human-robot interaction: Towards robotic position-based force control.</t>
  </si>
  <si>
    <t>พลังงาน/การถ่ายเทความร้อน,วิศวกรรมเครื่องกล/พลศาสตร์ของไหล</t>
  </si>
  <si>
    <t>6 ส.ค. 62</t>
  </si>
  <si>
    <t>นายจิรศักดิ์ นพรัตน์</t>
  </si>
  <si>
    <t>รถขับเคลื่อนอัตโนมัติผ่านเครือข่าย 5G</t>
  </si>
  <si>
    <t>Self-driving Car with 5G Network</t>
  </si>
  <si>
    <t>นางอิศรินทร์ คีแนน</t>
  </si>
  <si>
    <t>กระบวนการรวมข้อมูลจากการรับรู้ด้วยระบบคอมพิวเตอร์</t>
  </si>
  <si>
    <t>Perceptual Information Fusion in Computer-Based Systems</t>
  </si>
  <si>
    <t>ดร.อนันท์ ชกสุริวงค์</t>
  </si>
  <si>
    <t>Mobility &amp; Location,Images processing, Machine learning, Robotics,วิศวกรรมคอมพิวเตอร์,Pattern Recognition</t>
  </si>
  <si>
    <t>7 ม.ค. 63</t>
  </si>
  <si>
    <t>นายวิศรุต ช่วยจันทร์</t>
  </si>
  <si>
    <t>การพัฒนาแบบจำลองระบบหลายตัวแทนเพื่อการขนส่งสินค้าเมื่อเกิดภัยพิบัติ</t>
  </si>
  <si>
    <t>Development of Multi-Agent Systems Model for Freight Transportation when Confronting with Disasters</t>
  </si>
  <si>
    <t>ดร.อรกมล วังอภิสิทธิ์</t>
  </si>
  <si>
    <t>Logistics Management Systems</t>
  </si>
  <si>
    <t>MR.SI THU MYINT MAUNG</t>
  </si>
  <si>
    <t>Flame retardant of natural latex foams</t>
  </si>
  <si>
    <t>นายรอมฎอน บูระพา</t>
  </si>
  <si>
    <t>การพัฒนากระบวนการเชื่อมเทอร์มิตสำหรับรางรถไฟ</t>
  </si>
  <si>
    <t>Development of Thermite Welding Process for Railway</t>
  </si>
  <si>
    <t>รองศาสตราจารย์ ดร.สุธรรม นิยมวาส</t>
  </si>
  <si>
    <t>พลังงาน,วิศวกรรมโลหะการและวัสดุ</t>
  </si>
  <si>
    <t>5 ม.ค. 63</t>
  </si>
  <si>
    <t>น.ส.ณิชกานต์ วิชญารมย์</t>
  </si>
  <si>
    <t>การพัฒนาเซ็นเซอร์วัดอนุภาคฝุ่น PM0.1 ในอากาศแบบเรียลไทม์ร่วมกับเทคนิคควอทช์คริสตรัลไมโครบาลานซ์</t>
  </si>
  <si>
    <t xml:space="preserve">Development of PM0.1 Real-time Sensor Integrated with Quartz Crystal Microbalance </t>
  </si>
  <si>
    <t>26 ก.พ. 63</t>
  </si>
  <si>
    <t>นายธีระวัฒน์ เพชรดี</t>
  </si>
  <si>
    <t>การพัฒนาอุปกรณ์หนุนสะโพกจากโฟมยางธรรมชาติโดยวิเคราะห์พฤติกรรมด้วยระเบียบวิธีการทางไฟไนต์อิเลเมนต์</t>
  </si>
  <si>
    <t>Development of hip protector from natural rubber foam using finite element analysis</t>
  </si>
  <si>
    <t>กลศาสตร์ประยุกต์,วิศวกรรมเครื่องกล</t>
  </si>
  <si>
    <t>12 มี.ค. 62</t>
  </si>
  <si>
    <t>นายรุสมาดี สะบูดิง</t>
  </si>
  <si>
    <t>การศึกษาปริมาณไอน้ำ ความลึกเชิงแสงของฝุ่นละออง สัมประสิทธิ์ความขุ่นมัวของอังสตรอม และปริมาณโอโซนในบรรยากาศสำหรับเอเชียตะวันออกเฉียงใต้</t>
  </si>
  <si>
    <t>A study of precipitable water, aerosol optical detph, angstrom turbidity coefficient and total ozone in atmosphere for Southeast Asia</t>
  </si>
  <si>
    <t>Assoc. Prof. Dr.MAS FAWZI BIN  MOHD ALI</t>
  </si>
  <si>
    <t>Emission control and GHG Mitigation,Green technology,Alternative Fuels</t>
  </si>
  <si>
    <t>นายกิตติเวทย์ เดชรุ่งเรือง</t>
  </si>
  <si>
    <t>การออกแบบและพัฒนาสมองกลฝังตัวสำหรับประมวลผลระบบปัญญาประดิษฐ์</t>
  </si>
  <si>
    <t>Design and develop AI embedded edge computing</t>
  </si>
  <si>
    <t>25 ธ.ค. 57</t>
  </si>
  <si>
    <t>ชัยณรงค์ ศรีวะบุตร</t>
  </si>
  <si>
    <t>การตอบสนองต่ออุณหภูมิและเวลาแบบไม่เชิงเส้นของวัสดุผสมพอลิโพรพีลีน และผงไม้ยางพารา</t>
  </si>
  <si>
    <t>Temperature and Time Dependent on Nonlinear Response of Recycle Polypropylene/Rubberwood Flour Composites</t>
  </si>
  <si>
    <t>7 ม.ค. 58</t>
  </si>
  <si>
    <t>ศรีวรรณ ขำตรี</t>
  </si>
  <si>
    <t>พฤติกรรมการคลายความเค้นของวัสดุผสมระหว่างผงไม้ยางพาราที่ผ่านการปรับปรุงผิวกับพอลิโพรพิลีนรีไซเคิล</t>
  </si>
  <si>
    <t>Stress Relaxation Behavior of Composites from Rubberwood Flour Modified Surface/Recycled Polypropylene</t>
  </si>
  <si>
    <t>8 พ.ย.59</t>
  </si>
  <si>
    <t>นัตพงศ์ โชติพันธ์</t>
  </si>
  <si>
    <t>การพัมนาระบบเชื่อมโยงข้อมูลของเครื่องให้อาหารกุ้งอัตโนมัติ</t>
  </si>
  <si>
    <t>The development of a data linkage system for the shrimp auto-feeding machine</t>
  </si>
  <si>
    <t>รองศาสตราจารย์ ดร.นิกร ศิริวงศ์ไพศาล</t>
  </si>
  <si>
    <t>Engineering Statistics and Quality Engineering,Logistics and Supply Chain Management,Quality Management,Logistic and supply chain management</t>
  </si>
  <si>
    <t>11 เม.ย.61</t>
  </si>
  <si>
    <t>กนกวรรณ บัวคีรี</t>
  </si>
  <si>
    <t>15 ต.ค. 55</t>
  </si>
  <si>
    <t>สุธีร์ อินทร์รักษา</t>
  </si>
  <si>
    <t>การพัฒนาแบบประเมินความเสี่ยงทางการยศศาสตร์สำหรับการกรีดยางพารา</t>
  </si>
  <si>
    <t>Development of an Ergonomics Risk Assessment Model for Rubber Teppers</t>
  </si>
  <si>
    <t>ผู้ช่วยศาสตราจารย์ ดร.องุ่น สังขพงศ์</t>
  </si>
  <si>
    <t>Human Factors Engineering / Ergonomics,Metal Cutting / Machining,Productivity Improvement,Forecasting</t>
  </si>
  <si>
    <t>ผู้ช่วยศาสตราจารย์ ดร.กลางเดือน โพชนา</t>
  </si>
  <si>
    <t>Ergonomics,Safety Engineering,maintenance</t>
  </si>
  <si>
    <t>การออกแบบและพัฒนาเครื่องปลูกสับปะรดอัตโนมัติ</t>
  </si>
  <si>
    <t>การลดต้นทุนหน่วยคลังเลือดด้วยแนวคิดแบบลีน</t>
  </si>
  <si>
    <t>Operations Research</t>
  </si>
  <si>
    <t>ดร.ทิพรัตน์ เพ้งหล้ง คงแก้ว</t>
  </si>
  <si>
    <t>พยาธิวิทยา</t>
  </si>
  <si>
    <t>Economic Impact Assessment of ECRL Project Towards Thailand Through Logistic Performance Index (LPI)</t>
  </si>
  <si>
    <t>การปรับปรุงประสิทธิภาพการผลิตและการขนส่งของบริษัทน้ำดื่ม กรณีศึกษา โรงผลิตใน จ.สุราษฎร์ธานี</t>
  </si>
  <si>
    <t>13 ก.พ. 61</t>
  </si>
  <si>
    <t>น.ส.ชาวดี ง่วนสน</t>
  </si>
  <si>
    <t xml:space="preserve">นวัตกรรมหน้าต่างและเปลือกอาคารสำหรับอาคารชุดพักอาศัย 
ในเขตภูมิอากาศร้อนชื้น
</t>
  </si>
  <si>
    <t xml:space="preserve">Windows and Building Envelopes Technologies for Residential Buildings in Tropical Climates.
</t>
  </si>
  <si>
    <t>Asst. Prof. Dr.Tianshu Ge</t>
  </si>
  <si>
    <t>Refrigeration &amp; Cryogenics Engineering,Thermal Energy &amp; Power Engineering</t>
  </si>
  <si>
    <t>Prof. Dr.YANJUN DAI</t>
  </si>
  <si>
    <t>Energy Technology,Solar energy conversion and utilization,Desiccant dehumidification and cooling</t>
  </si>
  <si>
    <t>13 พ.ย. 62</t>
  </si>
  <si>
    <t>นายชยกร ชัยธรรมโชค</t>
  </si>
  <si>
    <t>การพัฒนาตัวกักเก็บพลังงานอะลูมิเนียมไอออนโดยการปรับปรุงขั้วแคโทดและสารเร่งปฏิกิริยาอิเล็กโทรไลต์</t>
  </si>
  <si>
    <t>Development of aluminium ion energy storage by improvement of cathode electrode and electrolyte catalyst</t>
  </si>
  <si>
    <t>15 มี.ค. 61</t>
  </si>
  <si>
    <t>นายศุภชัย จินา</t>
  </si>
  <si>
    <t>การพัฒนาระบบการจัดการและสายส่งในกังหันลมแนวแกนตั้งความเร็วลมต่ำ</t>
  </si>
  <si>
    <t>Development of operating systems and transmission line in low speed vertical axis wind turbine</t>
  </si>
  <si>
    <t>ดร.วัฒนา รติสมิทธ์</t>
  </si>
  <si>
    <t>Solar Energy</t>
  </si>
  <si>
    <t>ดร.มนตรี เลื่องชวนนท์</t>
  </si>
  <si>
    <t>เซลล์เชื้อเพลิงแบบออกไซต์แข็ง,Wind Energy,Electrical Generator,เครื่องกำเนิดไฟฟ้า,แปรสภาพพลังงานไฟฟ้า</t>
  </si>
  <si>
    <t>15 ส.ค. 62</t>
  </si>
  <si>
    <t>นายตาริก ข่านน์</t>
  </si>
  <si>
    <t>Wind farm site selection using GIS and WAsP techniques: A case study from Thailand</t>
  </si>
  <si>
    <t>วิศวกรรมเครื่องกล/พลังงาน</t>
  </si>
  <si>
    <t>16 ส.ค. 60</t>
  </si>
  <si>
    <t>น.ส.มินตรา ตรงต่อการ</t>
  </si>
  <si>
    <t>การวิเคราะห์การถ่ายเทความร้อนในเครื่องกำเนิดไฟฟ้าสำหรับกังหันลมความเร็วรอบต่ำ</t>
  </si>
  <si>
    <t>The heat transfer  analysis in electrical generator of low  speed wind turbine</t>
  </si>
  <si>
    <t>Wind Energy,Electrical Generator</t>
  </si>
  <si>
    <t>17 ต.ค. 61</t>
  </si>
  <si>
    <t>น.ส.สุนิสา ช่วยจำนงค์</t>
  </si>
  <si>
    <t>การศึกษาการเพิ่มประสิทธิภาพน้ำมันชีวภาพในกระบวนการไพโรไลซิสเศษเหลือจากกระบวนการการผลิตน้ำมันปาล์มด้วยการใช้
ไมโครเวฟสำหรับกรณีมีตัวเร่งปฏิกริยาหรือไม่มีตัวเร่งปฎิกริยา</t>
  </si>
  <si>
    <t>A study of incremental bio-fuel efficient by using pyrolysis process of palm oil production waste using microwave-assisted reactor in the case of with and without catalyst.</t>
  </si>
  <si>
    <t>ผู้ช่วยศาสตราจารย์ ดร.ยุทธพงศ์ เพียรโรจน์</t>
  </si>
  <si>
    <t>Microwave heating utilization,Bio-mass conversion by pyrolysis process,Drying technology,Simulation on tokamak plasma and nuclear fusion</t>
  </si>
  <si>
    <t>ดร.สายสุนีย์ จำรัส</t>
  </si>
  <si>
    <t>Environmental Impact Assessment,Waste Management,Environment and Energy,Solidification Technology,Microwave and Dielectric Materials Interactions</t>
  </si>
  <si>
    <t>17 พ.ค. 61</t>
  </si>
  <si>
    <t>MR.PRANSHU SHRIVASTAVA</t>
  </si>
  <si>
    <t>Bio-oil production from lignocellulosic biomass using  moving bed pyrolysis reactors</t>
  </si>
  <si>
    <t>ดร.อาคม ปะหลามานิต</t>
  </si>
  <si>
    <t>การรมยางแผ่น การอบแห้งพลังงานแสงอาทิตย์แบบผสมผสาน พลศาสตร์ของไหล กลศาสตร์แอโรซอล</t>
  </si>
  <si>
    <t>Asst.Prof.Dr. Anil Kumar</t>
  </si>
  <si>
    <t>Renewable energy,Energy Technology,Solar Energy Applications</t>
  </si>
  <si>
    <t>17 มี.ค. 62</t>
  </si>
  <si>
    <t>นายอัษฎาวุธ อิสโร</t>
  </si>
  <si>
    <t>การศึกษาและสาธิตลดการใช้พลังงานในรถขนส่งห้องเย็น ด้วยแผ่นฉนวนสุญญากาศ</t>
  </si>
  <si>
    <t>Study and demonstration of energy reduction in cold storage trucks with vacuum insulation panels</t>
  </si>
  <si>
    <t>17 ส.ค. 60</t>
  </si>
  <si>
    <t>นางฐิติรัตน์ นิลวิจิตร</t>
  </si>
  <si>
    <t>พัฒนาเซลล์เชื้อเพลิงแบบเกลือคาร์บอเนตหลอมเหลวขนาดเล็ก สำหรับตรวจจับมีเทนในแก๊สชีวภาพ</t>
  </si>
  <si>
    <t>Development of Micro-Molten Carbonate Fuel Cell for detecting Methene Content in Biogas</t>
  </si>
  <si>
    <t>เซลล์เชื้อเพลิงแบบออกไซต์แข็ง</t>
  </si>
  <si>
    <t>พลังงาน</t>
  </si>
  <si>
    <t>นายบุรฉัตร ศรีพิทักษ์</t>
  </si>
  <si>
    <t>การผลิตแก๊สชีวภาพจากมูลวัวของฟาร์มขนาดเล็กด้วยการย่อยสลายไร้อากาศที่มีปริมาณของแข็งสูง</t>
  </si>
  <si>
    <t>Biogas production from small farm cow manure by using high-solid anaerobic digestion.</t>
  </si>
  <si>
    <t>ดร.รัตนา จริยาบูรณ์</t>
  </si>
  <si>
    <t>18 ก.ค. 61</t>
  </si>
  <si>
    <t>นายทิวะ รัตนยา</t>
  </si>
  <si>
    <t>การปรับปรุงคุณภาพแก๊สชีวภาพเพื่อผลิตแก๊สมีเทนชีวภาพอัดด้วยกระบวนการดูดซึมที่ฟื้นฟูสภาพได้</t>
  </si>
  <si>
    <t>Biogas Upgrading  by Regenerable Absorption Process for Compressed Bio-methane Gas Production</t>
  </si>
  <si>
    <t>รองศาสตราจารย์ ดร.จรัญ บุญกาญจน์</t>
  </si>
  <si>
    <t>Assoc.Prof.Dr. Lidia Lombardi</t>
  </si>
  <si>
    <t>Energy conversion ,Enviromental Engineering</t>
  </si>
  <si>
    <t>18 ธ.ค. 62</t>
  </si>
  <si>
    <t>น.ส.หิรัญวดี สุวิบูรณ์</t>
  </si>
  <si>
    <t>การประเมินผลของการเปลี่ยนแปลงปริมาณหัวเชื้อจุลินทรีย์ และการเติมก๊าซไฮโดรเจนในแหล่งกำเนิดต่อศักยภาพการผลิตก๊าซมีเทนในการย่อยสลายแบบไม่ใช้ออกซิเจน</t>
  </si>
  <si>
    <t xml:space="preserve">Evaluation of effects of inoculum ratio and the addition of H2 in situ biogas process to potential of methane products </t>
  </si>
  <si>
    <t>ศาสตราจารย์ ดร.สุเมธ ไชยประพัทธ์</t>
  </si>
  <si>
    <t>เทคโนโลยีสะอาด/ก๊าซชีวภาพ,วิศวกรรมสิ่งแวดล้อม</t>
  </si>
  <si>
    <t>น.ส.ทิฆัมพร เขมวงศ์</t>
  </si>
  <si>
    <t>ศักยภาพทะลายปาล์มเปล่าสำหรับการสร้างมูลค่าเพิ่มและผลิตพลังงาน</t>
  </si>
  <si>
    <t>Potential of Oil Palm Empty Fruit Bunch for Value Creation and  Energy Production.</t>
  </si>
  <si>
    <t>รองศาสตราจารย์ ดร.ผกามาศ เจษฎ์พัฒนานนท์</t>
  </si>
  <si>
    <t>Chemical Engineering,Extraction,วิศวกรรมเคมี,Coal Technology</t>
  </si>
  <si>
    <t>18 ม.ค. 60</t>
  </si>
  <si>
    <t>น.ส.นิกานต์ณภัส อุสมันบาฮา</t>
  </si>
  <si>
    <t>การผลิตและการแยกบิวทานอลด้วยกระบวนการหมักสองขั้นตอนที่มีระบบเป่าไล่แก๊สโดยใช้จุลสาหร่าย</t>
  </si>
  <si>
    <t xml:space="preserve">Butanol production and separation via two-stage fermentation process equipped with gas sparging system by using micro-algae </t>
  </si>
  <si>
    <t>ดร.ประวิทย์ คงจันทร์</t>
  </si>
  <si>
    <t>2 เม.ย. 62</t>
  </si>
  <si>
    <t>น.ส.นบชนนี นิ่ม</t>
  </si>
  <si>
    <t>การพัฒนาเครื่องตรวจวัดฝุ่นละอองขนาดนาโนเมตรด้วยตัวกรองเส้นใยร่วมกับเทคนิคควอทช์คริสตรัลไมโครบาลานซ์</t>
  </si>
  <si>
    <t>Development of the Nanoaerosol Particles  Detector Using an Inertial Filter Integrated with Quartz Crystal Microbalance</t>
  </si>
  <si>
    <t>22 พ.ย. 61</t>
  </si>
  <si>
    <t>MISSSABA ARIF</t>
  </si>
  <si>
    <t>Performance analysis of net zero energy building in different climate of Pakistan and Thailand</t>
  </si>
  <si>
    <t>Solar energy conversion and utilization,Desiccant dehumidification and cooling</t>
  </si>
  <si>
    <t>23 พ.ย. 61</t>
  </si>
  <si>
    <t>นายอุกฤษฎ์ ชำมริ</t>
  </si>
  <si>
    <t>การพัฒนาและการแปลงพลังงานจากกลไกข้อเข่าขาเทียม</t>
  </si>
  <si>
    <t>Development  and  energy conversion from artificial leg with knee joint mechanism</t>
  </si>
  <si>
    <t>Dr.Mohd Sharizal  Abdul Aziz</t>
  </si>
  <si>
    <t xml:space="preserve">Electronic Packaging in 3D packaging and TSV </t>
  </si>
  <si>
    <t>24 ก.ค. 62</t>
  </si>
  <si>
    <t>น.ส.ขนิษฐา หนูนุ้ย</t>
  </si>
  <si>
    <t>การลดอุณหภูมิการปรับสภาพด้วยน้ำแรงดันสูงร่วมกับตัวเร่งปฏิกิริยาของเสียกรดเพื่อผลิตเอทานอลจากไม้ยางพารา</t>
  </si>
  <si>
    <t>Low temperature hydrothermal pretreatment with catalytic acid waste to enhance conversion of rubber wood waste to ethanol</t>
  </si>
  <si>
    <t>ดร.บุญญา ชาญนอก</t>
  </si>
  <si>
    <t>เทคโนโลยีพลังงาน/ชีวมวล</t>
  </si>
  <si>
    <t>รองศาสตราจารย์ ดร.ปิยะรัตน์ บุญแสวง</t>
  </si>
  <si>
    <t>Environmental Biotechnology, Waste Utilization, Wastewater Treatment</t>
  </si>
  <si>
    <t>รองศาสตราจารย์ ดร.สุเมธ ไชยประพัทธ์</t>
  </si>
  <si>
    <t>25 ก.ย. 61</t>
  </si>
  <si>
    <t>น.ส.ณพัส กังวานตระกูล</t>
  </si>
  <si>
    <t>การติดตามเกษตรแบบแนวตั้งด้วยสมาร์ทโดรน</t>
  </si>
  <si>
    <t>Smart Drone  Monitoring in Vertical Farm</t>
  </si>
  <si>
    <t>Prof. Dr.Mohd Zulkifly Abdullah</t>
  </si>
  <si>
    <t>Smart Drone</t>
  </si>
  <si>
    <t>28 พ.ค. 63</t>
  </si>
  <si>
    <t>MR.BAKHRUL ULUM</t>
  </si>
  <si>
    <t>Machine Learning Approach For Predicting Bioenergy Production Potential in Thailand</t>
  </si>
  <si>
    <t>Dr.ABUL  K. AZAD</t>
  </si>
  <si>
    <t>Advanced Energy Materials ? Solid Oxide Fuel Cell (SOFC)</t>
  </si>
  <si>
    <t>28 พ.ย. 60</t>
  </si>
  <si>
    <t>นายไพรวัลย์ พงษ์หวาน</t>
  </si>
  <si>
    <t xml:space="preserve">การออกแบบและพัฒนาเครื่องกำเนิดไฟฟ้าประสิทธิภาพสูงสำหรับกังหันลมความเร็วรอบต่ำ </t>
  </si>
  <si>
    <t xml:space="preserve">Design and development of high performance electrical generator for low speed wind turbine </t>
  </si>
  <si>
    <t>ผู้ช่วยศาสตราจารย์ ดร.กุสุมาลย์ เฉลิมยานนท์</t>
  </si>
  <si>
    <t>Power Electronics</t>
  </si>
  <si>
    <t>28 ส.ค. 62</t>
  </si>
  <si>
    <t>น.ส.จิราพร เผ่าเอี้ยง</t>
  </si>
  <si>
    <t>กระบวนการอบแห้งข้าวกล้องงอก ความสิ้นเปลืองพลังงานต่ำ: จลนพลศาสตร์และคุณภาพ</t>
  </si>
  <si>
    <t>Drying of Germinated brown rice with low power consumption: Kinetics and Quality</t>
  </si>
  <si>
    <t>รองศาสตราจารย์ ดร.จันทิมา ชั่งสิริพร</t>
  </si>
  <si>
    <t>เทคโนโลยีสิ่งแวดล้อม</t>
  </si>
  <si>
    <t>รองศาสตราจารย์ ดร.ยุทธนา ฏิระวณิชย์กุล</t>
  </si>
  <si>
    <t>พลาสมาฟิสิกส์/เทคโนโลยีพลังงาน</t>
  </si>
  <si>
    <t>ผู้ช่วยศาสตราจารย์ ดร.ศิรินุช    จินดารักษ์</t>
  </si>
  <si>
    <t>ฟิสิกส์/เทคโนโลยีพลังงาน</t>
  </si>
  <si>
    <t>นายศุกลรัตน์ จันทร์ทอง</t>
  </si>
  <si>
    <t>การหาสภาวะที่เหมาะสมในการเดินเครื่องของถังปฏิกรณ์ระดับนำร่องแบบวงแหวนสองชั้นเพื่อการย่อยสลายไร้อากาศของทะลายปาล์มเปล่าในสถานะของแข็งมีความเข้มข้นสูงอย่างมีประสิทธิภาพ</t>
  </si>
  <si>
    <t xml:space="preserve">Optimal operation of two-ring pilot reactor for efficient high solid anaerobic co-digestion of  pretreated oil palm empty fruit bunches and palm oil decanter cake 
</t>
  </si>
  <si>
    <t>ผู้ช่วยศาตราจารย์ ดร.สมพงศ์ โอทอง</t>
  </si>
  <si>
    <t>Physics, Education in Physics, Biophysics</t>
  </si>
  <si>
    <t>29 ม.ค. 62</t>
  </si>
  <si>
    <t>MR.ROMAN KALVIN</t>
  </si>
  <si>
    <t>Energy generation from exhaust of an engine and simulation of turbine using CFD analysis</t>
  </si>
  <si>
    <t>Metal Casting (การหล่อโลหะ)</t>
  </si>
  <si>
    <t>นายชิษณุ ทวีสุวรรณ์</t>
  </si>
  <si>
    <t>การอบแห้งข้าวเปลือกแบบเป็นงวดด้วยพลังงานความร้อนร่วม:จลนพลศาสตร์ของการอบแห้งและคุณภาพ</t>
  </si>
  <si>
    <t>Paddy drying using  combine heat sources :Drying kinetics and quality aspect</t>
  </si>
  <si>
    <t>รองศาสตราจารย์ ดร.สุภวรรณ ฏิระวณิชย์กุล</t>
  </si>
  <si>
    <t>วิศวกรรมเคมี/เทคโนโลยีพลังงาน</t>
  </si>
  <si>
    <t>เทคโนโลยีพลังงาน/ชีวมวล,เทคโนโลยีพลังงาน,พลาสมาฟิสิกส์/เทคโนโลยีพลังงาน</t>
  </si>
  <si>
    <t>30 ม.ค. 63</t>
  </si>
  <si>
    <t>นายศุภเวช ไพนุพงศ์</t>
  </si>
  <si>
    <t>การออกแบบและพัฒนาระบบติดตามดวงอาทิตย์แบบสองแกนสำหรับแผงเซลล์แสงอาทิตย์</t>
  </si>
  <si>
    <t>Design and Development of Dual-Axis Solar Tracking System for Solar Panel</t>
  </si>
  <si>
    <t>30 ส.ค. 60</t>
  </si>
  <si>
    <t>นายธนพัฒน์ อัครชัยพันธุ์</t>
  </si>
  <si>
    <t>การออกแบบและทดสอบใบกังหันลมสำหรับความเร็วลมต่ำ</t>
  </si>
  <si>
    <t>Design and testing of Wind Blade for Low Wind Speed</t>
  </si>
  <si>
    <t>ดร.บุญญฤทธิ์ ฉัตรทอง</t>
  </si>
  <si>
    <t>พลาสมาฟิสิกส์/เทคโนโลยีพลังงาน,พลังงานฟิวชัน</t>
  </si>
  <si>
    <t>นายวสุธา ทองพัฒน์</t>
  </si>
  <si>
    <t>การผสมผสานของกรรมวิธีระหว่างตัวเร่งปฎิกิริยาแบบถ่านกัมมันต์และการแตกตัวด้วยความร้อนสำหรับการกำจัดน้ำมันดินในการผลิตก๊าซแบบดาวน์ดราฟ</t>
  </si>
  <si>
    <t>Method combination between activated carbon catalyst and thermal cracking for tar removal in downdraft gasification</t>
  </si>
  <si>
    <t>6 ก.ย. 61</t>
  </si>
  <si>
    <t>น.ส.พุธิตา รอดสง</t>
  </si>
  <si>
    <t>ระบบพลาสมาโอโซเนชันไมโครบับเบิลเพื่อการประยุกต์ใช้ในการฆ่าเชื้อโรคและกำจัดสารตกค้างในผลผลิตทางการเกษตร</t>
  </si>
  <si>
    <t xml:space="preserve">Plasma Microbubble Ozonation System Applied on Disinfection and Removal Some Residues on Agricultural products
</t>
  </si>
  <si>
    <t>นายปิยะณัฐ แสงสีเขียว</t>
  </si>
  <si>
    <t xml:space="preserve">พัฒนาการของสารทำความเย็น ในระบบทำความเย็นเพื่อเพิ่มประสิทธิภาพพลังงาน และลดผลกระทบต่อสิ่งแวดล้อม
</t>
  </si>
  <si>
    <t xml:space="preserve">Development of environmentally-friendly and energy efficiency refrigerant for refrigeration system
</t>
  </si>
  <si>
    <t>7 มิ.ย. 63</t>
  </si>
  <si>
    <t>MR.MUAMMAR MUKHSIN ISMAIL</t>
  </si>
  <si>
    <t>Energy Analysis of Diesel-CNG Dual Fuel Combustion on a Compression Ignition Engine</t>
  </si>
  <si>
    <t>เชื้อเพลิงทดแทนดีเซล/เทคโนโลยีพลังงาน,เทคโนโลยีพลังงาน พลังงานทดแทน การอบแห้ง เทคโนโลยีการผสมและการแยก</t>
  </si>
  <si>
    <t>นายวัชระ แซ่เฮง</t>
  </si>
  <si>
    <t>การพัฒนาแผนที่พลังงานลมโดยใช้ระบบสารสนเทศภูมิศาสตร์</t>
  </si>
  <si>
    <t>Development Of Wind Map Using GIS</t>
  </si>
  <si>
    <t>นายวิทวัส เฟื่องไพบูลย์</t>
  </si>
  <si>
    <t>พลังงาน/เทคโนโลยีพลังงาน,เซลล์เชื้อเพลิงแบบออกไซต์แข็ง,Wind Energy,Electrical Generator,เครื่องกำเนิดไฟฟ้า</t>
  </si>
  <si>
    <t>8 ม.ค. 63</t>
  </si>
  <si>
    <t>นายอดุลย์สมาน สุขแก้ว</t>
  </si>
  <si>
    <t>การพัฒนากระบวนการย่อยสลายผักตบชวาและชานอ้อยเพื่อผลิตเอทานอล และการจัดการทางด้านเศรษฐศาสตร์</t>
  </si>
  <si>
    <t>Development of Water Hycinth and Bagasse Pretreatment for Ethanol Production and Technology Economic Analysis</t>
  </si>
  <si>
    <t>8 ส.ค. 62</t>
  </si>
  <si>
    <t>น.ส.รัตติกาล เหล่าเสนา</t>
  </si>
  <si>
    <t>การผลิตและสมบัติของเม็ดเชื้อเพลิงชีวมวลที่ผลิตจากไม้ผสมขยะฝังกลบ เพื่อใช้ในอุตสาหกรรมโรงไฟฟ้าในประเทศไทย</t>
  </si>
  <si>
    <t>Manufacture and properties of bio-mixed wood pellets with waste for industrial refinery in Thailand</t>
  </si>
  <si>
    <t>ดร.อัจฉริยะ โชติขันธ์</t>
  </si>
  <si>
    <t>Pyrolysis and Gasification Technology,Wood products,Wood preservation,Biofuel,Bioenergy,Carbonization,Heat treatment technology,Drying technology</t>
  </si>
  <si>
    <t>เทคโนโลยีพลังงาน,เทคโนโลยีการจัดการพลังงาน,เทคโนโลยีการอบแห้ง</t>
  </si>
  <si>
    <t>9 ส.ค. 62</t>
  </si>
  <si>
    <t>MR.ISMAIL KAMDAR</t>
  </si>
  <si>
    <t>Wind Resource Assessment using the Wind Atlas Analysis and Application Program: A Case Study from Southern Thailand</t>
  </si>
  <si>
    <t>19 ก.ค. 61</t>
  </si>
  <si>
    <t>น.ส.จิราภรณ์ โสระมัด</t>
  </si>
  <si>
    <t>วิทยาศาสตรมหาบัณฑิต</t>
  </si>
  <si>
    <t>การจัดการเทคโนโลยีสารสนเทศ</t>
  </si>
  <si>
    <t>แนวทางลดข้อผิดพลาดการบันทึกข้อมูลเบิกชดเชยของ สำนักงานหลักประกันสุขภาพแห่งชาติ เขต 12 สงขลา</t>
  </si>
  <si>
    <t>Claim improvement system in region 12 Songkhla</t>
  </si>
  <si>
    <t>ดร.ณัฐธิดา สุวรรณโณ</t>
  </si>
  <si>
    <t>Data Mining, Mobile Application, Information System</t>
  </si>
  <si>
    <t>ดร.วรสิทธิ์ ศรศรีวิชัย</t>
  </si>
  <si>
    <t>Health Care Data Epidemiology</t>
  </si>
  <si>
    <t>30 เม.ย. 61</t>
  </si>
  <si>
    <t>น.ส.ลภัสรดา ศิริไพบูลย์</t>
  </si>
  <si>
    <t>ระบบรับรองเอกสารอิเล็กทรอนิกส์ด้วยเทคนิค Blockchain และข้อมูลลายนิ้วมือ: กรณีศึกษา เอกสารบัณฑิตศึกษา คณะวิศวกรรมศาสตร์ มหาวิทยาลัยสงขลานครินทร์</t>
  </si>
  <si>
    <t>e-Document Authentication System using Blockchain-Like Technique and Fingerprint:  A case study for Documents of Graduate Studies at Faculty of Engineering, Prince of Songkla University</t>
  </si>
  <si>
    <t>ผู้ช่วยศาสตราจารย์ ดร.นิคม สุวรรณวร</t>
  </si>
  <si>
    <t>Computer Vision and Image Processing,Web Technology</t>
  </si>
  <si>
    <t>ผู้ช่วยศาสตราจารย์ ดร.แสงสุรีย์ วสุพงศ์อัยยะ</t>
  </si>
  <si>
    <t>Computer Security</t>
  </si>
  <si>
    <t>1 ธ.ค. 59</t>
  </si>
  <si>
    <t>นายสิทธิพงษ์ จินาชาญ</t>
  </si>
  <si>
    <t xml:space="preserve">ชุดกิจกรรมแบบจับต้องได้เพื่อการพัฒนาทักษะการแยกแยะสี รูปทรง ผิวสัมผัส มิติสัมพันธ์ สำหรับเด็กออทิสติก  </t>
  </si>
  <si>
    <t>Instructional Package with Tangible User Interfaces for Developing Colors, Forms, Textures and Spatial Distinguishable Skill for Children with Autism</t>
  </si>
  <si>
    <t>ผู้ช่วยศาสตราจารย์ ดร.วัชรวลี ตั้งคุปตานนท์</t>
  </si>
  <si>
    <t>Learning Disabilities &amp; Autistic</t>
  </si>
  <si>
    <t>ผู้ช่วยศาสตราจารย์ ดร.ดุจดาว บูรณะพาณิชย์กิจ</t>
  </si>
  <si>
    <t>Wireless Sensor Network</t>
  </si>
  <si>
    <t>นายเชิด คงห้อย</t>
  </si>
  <si>
    <t>การประเมินคุณภาพของตัวอ่อนปูแสมด้วยวิธีการตรวจจับการเคลื่อนที่</t>
  </si>
  <si>
    <t>The Assessment of Larva Crab Quality in Episesarma singaporense by Motion Detection Process</t>
  </si>
  <si>
    <t>Computer Vision and Image Processing,Machine learning</t>
  </si>
  <si>
    <t>5 ส.ค. 60</t>
  </si>
  <si>
    <t>นายพิภัตน์ เผ่าจินดา</t>
  </si>
  <si>
    <t xml:space="preserve">การสร้างเครื่องมือสำหรับเด็กออทิสติกเพื่อเพิ่มทักษะทางสังคมในด้านการรับรู้อารมณ์บนใบหน้าผ่านเว็บเบราว์เซอร์ 
ด้วยการใช้เทคนิค Gamification </t>
  </si>
  <si>
    <t>Creating tools for autistic children to enhance social skills in face recognition via web browser by using gamification technique</t>
  </si>
  <si>
    <t>Information Technology,Learning Disabilities &amp; Autistic,Web Design &amp; Teachnology</t>
  </si>
  <si>
    <t>19 พ.ย. 60</t>
  </si>
  <si>
    <t>น.ส.สุดธิดา แซ่เบ่า</t>
  </si>
  <si>
    <t>ระบบธุรกิจอัจฉริยะสำหรับวิเคราะห์ข้อมูลคุณสมบัติของอาจารย์ ตามเกณฑ์มาตรฐานหลักสูตรระดับบัณฑิตศึกษา</t>
  </si>
  <si>
    <t>Business Intelligence System for Lecturers' Qualification Analytic based on Criteria of the Graduate Studies Program</t>
  </si>
  <si>
    <t>ดร.สูรีนา มะตาหยง</t>
  </si>
  <si>
    <t>Knowledge Management,Information Technology</t>
  </si>
  <si>
    <t>ดร.น้ำทิพย์ ตระกูลเมฆี</t>
  </si>
  <si>
    <t>สาขาเทคโนโลยีสารสนเทศ</t>
  </si>
  <si>
    <t>15 ม.ค. 61</t>
  </si>
  <si>
    <t>น.ส.ชลินฎา อ่อนประชู</t>
  </si>
  <si>
    <t>นวัตกรรมกระบวนการบันทึกผลการดำเนินงานประกันคุณภาพการศึกษา คณะศิลปศาสตร์ มหาวิทยาลัยเทคโนโลยีราชมงคลศรีวิชัย</t>
  </si>
  <si>
    <t>Process Innovation in Recording Quality Assurance Results of Faculty of Liberal Arts, RMUTSV</t>
  </si>
  <si>
    <t>24 ก.ค. 60</t>
  </si>
  <si>
    <t>นายธีรสิทธิ์ อาตตันตรา</t>
  </si>
  <si>
    <t>เทคนิคแนะนำสถานที่ท่องเที่ยว โดยข้อมูลผู้ใช้ Facebook</t>
  </si>
  <si>
    <t>Technique for recommending tourist attractions using Facebook profile</t>
  </si>
  <si>
    <t>ผู้ช่วยศาสตราจารย์ ดร.เพ็ชรัตน์ สุริยะไชย</t>
  </si>
  <si>
    <t>Computer Networking,Wireless Sensor Network</t>
  </si>
  <si>
    <t>14 ส.ค. 61</t>
  </si>
  <si>
    <t>น.ส.กริ่มใจ มากจงดี</t>
  </si>
  <si>
    <t>แผน ข</t>
  </si>
  <si>
    <t>แนวทางการประเมินความสามารถของนักศึกษาจากการวิเคราะห์ข้อมูลขนาดใหญ่</t>
  </si>
  <si>
    <t>Approach  to Competency Evalution for Students from Big Data Analysis</t>
  </si>
  <si>
    <t>Information Engineering</t>
  </si>
  <si>
    <t>1 ก.ย. 61</t>
  </si>
  <si>
    <t>นายอักมาล เบ็ญหาวัน</t>
  </si>
  <si>
    <t>โมเดลการพยากรณ์ปริมาณน้ำไหลเข้าเขื่อนบางลางด้วยเทคนิคเหมืองข้อมูล</t>
  </si>
  <si>
    <t>Forecasting water inflow model in Bang Lang Dam using data mining techniques</t>
  </si>
  <si>
    <t>Information Technology</t>
  </si>
  <si>
    <t>ดร.ชิดชนก โชคสุชาติ</t>
  </si>
  <si>
    <t>Semantic Web / Linked Data,  Big Data Integration,  Deep Learning,  Parallel Computing,  Augmented Reality</t>
  </si>
  <si>
    <t>น.ส.ปัณดารีย์ สุนทรวราภาส</t>
  </si>
  <si>
    <t>การวิเคราะห์ข้อมูลการจัดการลูกค้าสัมพันธ์ของสำนักทรัพยากรการเรียนรู้คุณหญิงหลง อรรถกระวีสุนทร</t>
  </si>
  <si>
    <t>CRM Analytic of Khunying Long Athakravisunthorn Learning Resource Center</t>
  </si>
  <si>
    <t>28 ม.ค. 61</t>
  </si>
  <si>
    <t>น.ส.พัชณี ลัดดาวงศ์</t>
  </si>
  <si>
    <t>นวัตกรรมสร้างสรรค์ด้วยเทคโนโลยีความจริงเสมือน  เพื่อลดภาวะซึมเศร้าในผู้ป่วยสูงอายุกลุ่มเสี่ยง</t>
  </si>
  <si>
    <t>Creative innovation of virtual reality for reduce depression in elderly patients.</t>
  </si>
  <si>
    <t>2 ส.ค. 61</t>
  </si>
  <si>
    <t>น.ส.โยษิตา เล่ามนัสวี</t>
  </si>
  <si>
    <t>แนวทางเพิ่มขยายให้กับการประเมินแบบดิจิตอล สำหรับนักเรียนที่มีความบกพร่องทางการเรียนรู้</t>
  </si>
  <si>
    <t>Approach to extend Digital Assessment for students with learning disabilities</t>
  </si>
  <si>
    <t>Information Engineering,IS &amp; Application, Wireless &amp; Mobile Network , XML, Ontology, Semantic Web</t>
  </si>
  <si>
    <t>29 ม.ค. 61</t>
  </si>
  <si>
    <t>นายอดิสิทธิ์ โกยกอบกาญจน์</t>
  </si>
  <si>
    <t>ระบบแนะนำเส้นทางการท่องเที่ยวอย่างมีประสิทธิภาพ</t>
  </si>
  <si>
    <t>The system recommends effective travel routes.</t>
  </si>
  <si>
    <t>น.ส.อาทิตยา ขำอ้วม</t>
  </si>
  <si>
    <t>นวัตกรรมสร้างสรรค์ด้วยเทคโนโลยีเสมือนจริง 3 มิติ  เพื่อส่งเสริมการท่องเที่ยวในแหล่งธรรมชาติหมู่เกาะอ่าวไทย</t>
  </si>
  <si>
    <t>Creative innovation of 3D augment reality for promote nature tourism of Islands in Aow Thai sea.</t>
  </si>
  <si>
    <t>7 ม.ค. 62</t>
  </si>
  <si>
    <t>นายชวัล วัฒนากิจจากุล</t>
  </si>
  <si>
    <t>ตัวแบบเชิงลึกเพื่อตรวจจับข่าวปลอมภาษาไทยบนสื่อสังคมออนไลน์</t>
  </si>
  <si>
    <t>Deep Model for Fake Thai News Detection on Social Network</t>
  </si>
  <si>
    <t>Images processing, Machine learning, Robotics,วิศวกรรมคอมพิวเตอร์,Pattern Recognition</t>
  </si>
  <si>
    <t>25 พ.ย. 61</t>
  </si>
  <si>
    <t>นายณัฐวุฒิ ทองพิมพ์</t>
  </si>
  <si>
    <t>การเปรียบเทียบประสิทธิภาพอัลกอริทึมเหมืองข้อมูล เพื่อวิเคราะห์ปัจจัยที่ส่งผลต่อการเกิดโรคมะเร็งลำไส้ใหญ่</t>
  </si>
  <si>
    <t xml:space="preserve">A comparative efficiency of data mining algorithms for analysis  of factor affecting the malignant neoplasm of colon </t>
  </si>
  <si>
    <t>Knowledge Management,Information Technology,Software Engineering,Information Systems,User Experiences</t>
  </si>
  <si>
    <t>น.ส.นันทัชพร ประทีปอุษานนท์</t>
  </si>
  <si>
    <t>การพัฒนาผลิตภัณฑ์ข้อมูลจากการเปรียบเทียบการพยากรณ์ราคาทองคำแท่งในประเทศไทยด้วยวิธี ARIMA และวิธี  GRACH</t>
  </si>
  <si>
    <t>Data Product Development from Thailand?s Gold Price Prediction by Comparison between ARIMA and GRACH Methods</t>
  </si>
  <si>
    <t>น.ส.มะลิวัลย์ คล้ายมิตร</t>
  </si>
  <si>
    <t>ระบบแนะนำอาหารทางเลือกที่มีคลอเรสเตอรอลต่ำ</t>
  </si>
  <si>
    <t>Recommendation System for Alternative Dishes with Lower Cholesterol</t>
  </si>
  <si>
    <t>26 ธ.ค. 62</t>
  </si>
  <si>
    <t>น.ส.เสาวลักษณ์ ชัยกิจ</t>
  </si>
  <si>
    <t>การเปรียบเทียบรูปแบบการจำแนกประเภทโรคไตเรื้อรังอย่างเป็นระบบโดยใช้เทคนิคการเรียนรู้ของเครื่อง</t>
  </si>
  <si>
    <t>A Systematic Comparison of Chronic Kidney Disease Classification Models using Machine Learning Techniques</t>
  </si>
  <si>
    <t>ผู้ช่วยศาสตราจารย์ ดร.เถกิง วงศ์ศิริโชติ</t>
  </si>
  <si>
    <t>26 ส.ค. 62</t>
  </si>
  <si>
    <t>นายทศพล สนธิกุล</t>
  </si>
  <si>
    <t>การยืนยันตำแหน่งอุปกรณ์ภายในอาคารโดยใช้เทคนิคของสัญญาณ Wi-Fi รูปแบบการผ่านสิ่งกีดขวาง ด้วยการแบ่งกลุ่มข้อมูล</t>
  </si>
  <si>
    <t>Wi-Fi RSS Fingerprinting with Wall effect Technic for indoor Tracking on Data Clusering</t>
  </si>
  <si>
    <t>22 ม.ค. 62</t>
  </si>
  <si>
    <t>นายเมซุน เหมือนเสน</t>
  </si>
  <si>
    <t>การศึกษาความนิยมในการท่องเที่ยวผ่านเว็บไซต์ท่องเที่ยวแบบนวัตวิถี ในสถานการณ์การระบาดของโรคโควิด 19  
สู่การใช้ชีวิตวิถีใหม่ กรณีศึกษา เว็บไซต์ Krabi-booking</t>
  </si>
  <si>
    <t>A Study of Inno-Live Tourism Websites Popularity in Covid 19 Outbreak Situation to a New Normal 
Case Study on Krabi-Booking Website</t>
  </si>
  <si>
    <t>10 ก.พ. 62</t>
  </si>
  <si>
    <t>นายวัชระ เจียมสวัสดิ์</t>
  </si>
  <si>
    <t>การประยุกต์ใช้เทคโนโลยี  Blockchain ในการบันทึกข้อมูลสุขภาพอิเล็กทรอนิกส์</t>
  </si>
  <si>
    <t>Applying Blockchain for Electronic Health Records</t>
  </si>
  <si>
    <t>นายสันทัด พรหมแท่น</t>
  </si>
  <si>
    <t>ระบบแนะนำอย่างเชี่ยวชาญสำหรับหญิงตั้งครรภ์โดยใช้กระบวนการประมวลผลภาษาธรรมชาติ</t>
  </si>
  <si>
    <t>Expert system for pregnant women by natural language processing</t>
  </si>
  <si>
    <t>รองศาสตราจารย์ ดร.ทวีศักดิ์ เรืองพีระกุล</t>
  </si>
  <si>
    <t>Computer System Design,Design For Testability, Buit-in Self-test, VLSI Testing, Digital System Design and Test, IC Design, Computer-based Control System, SCADA, Embedded System Design</t>
  </si>
  <si>
    <t>2 ก.ค. 63</t>
  </si>
  <si>
    <t>นายซาพีอี สาเหม๊าะ</t>
  </si>
  <si>
    <t>การกำหนดรหัสจำแนกการทำงาน ความพิการ และสุขภาพแก่ผู้พิการทางการเห็นตามบัญชีสากลโดยบล็อกเชน</t>
  </si>
  <si>
    <t>Assigning International Classification of Functioning, Disability And Health To The Blind Using Blockchain.</t>
  </si>
  <si>
    <t>ผู้ช่วยศาสตราจารย์ ดร.สูรีนา มะตาหยง</t>
  </si>
  <si>
    <t>4 ม.ค. 63</t>
  </si>
  <si>
    <t>น.ส.ณัจยา จันทรเดิม</t>
  </si>
  <si>
    <t xml:space="preserve"> การออกแบบและพัฒนาคลังสารสนเทศสถาบันกับแนวทางออนโทโลยีเพื่อองค์ความรู้ด้านงานวิจัย : กรณีศึกษา ศูนย์วิจัยและนวัตกรรม มหาวิทยาลัยนราธิวาสราชนครินทร์</t>
  </si>
  <si>
    <t>The Design and Development of the Institutional Repository with the ontology approach for research knowledge : Case studies of The Research and Innovation Center , Princess of Naradhiwat University</t>
  </si>
  <si>
    <t>Knowledge Management,Information Technology,Information Systems</t>
  </si>
  <si>
    <t>25 ธ.ค. 62</t>
  </si>
  <si>
    <t>นายทวีวุฒิ นากอหม๊ะ</t>
  </si>
  <si>
    <t>การใช้เทคโนโลยีบล็อกเชนในการจัดเก็บข้อมูลการทดสอบวัดระดับทักษะภาษาอาหรับ</t>
  </si>
  <si>
    <t>The use of blockchain technology for data collection, Arabic language proficiency testing</t>
  </si>
  <si>
    <t>น.ส.ภุมริน ทนหมัด</t>
  </si>
  <si>
    <t>แบบจำลองการแบ่งกลุ่มผู้ป่วยโรคเบาหวานด้วยเทคนิคการเรียนรู้ของเครื่อง</t>
  </si>
  <si>
    <t>A Classification model of  Diabetes patients using machine learning techniques</t>
  </si>
  <si>
    <t>สาขาเทคโนโลยีสารสนเทศ,Mobile programming and Application</t>
  </si>
  <si>
    <t>10 ก.ค. 63</t>
  </si>
  <si>
    <t>นายศุภวิชญ์ เจริญลิขิตกวิน</t>
  </si>
  <si>
    <t>ระบบวิเคราะห์การเดินของผู้ป่วยสูงอายุโรคข้อเข่าเสื่อมผ่านวีดีโอโดยใช้อัลกอริทึมการเรียนรู้แบบเสริมแรงจากการเรียนรู้เชิงลึก</t>
  </si>
  <si>
    <t>Gait Analysis System for Elder Osteoarthritis Patients through Video using a Reinforcement Learning Algorithms in Deep Learning</t>
  </si>
  <si>
    <t>24 ส.ค. 57</t>
  </si>
  <si>
    <t>จนท.รับเอกสาร</t>
  </si>
  <si>
    <t>นายฐากูร ปราบปรี</t>
  </si>
  <si>
    <t>ลาพักการศึกษา</t>
  </si>
  <si>
    <t>การนำเสนอข้อมูลแนวใหม่สำหรับการแสดงความสัมพันธ์ของการเกิดภาวะแทรกซ้อนในหญิงตั้งครรภ์และทารกแรกเกิด</t>
  </si>
  <si>
    <t>A Modern Data Visualization for Exploring Correlations of The Incidence of Complications in Pregnancy and Newborn</t>
  </si>
  <si>
    <t>IS &amp; Application, Commu. &amp; Network(Security), e-Learning</t>
  </si>
  <si>
    <t>รองศาสตราจารย์ ดร.ทิพวรรณ เลียบสื่อตระกูล</t>
  </si>
  <si>
    <t>สูติศาสตร์-นรีเวชวิทยาและระบาดวิทยา</t>
  </si>
  <si>
    <t>24 พ.ย. 59</t>
  </si>
  <si>
    <t>น.ส.ศุณัฐชา สลัดทุกข์</t>
  </si>
  <si>
    <t>การผลิตน้ำมันชีวภาพจากกระบวนการไพโรไลซิสเปลือกเมล็ดกาแฟโดย Co/HZSM-5 และ Ni/HZSM-5 ด้วยเครื่องปฏิกรณ์แบบเบด-นิ่งและไมโครเวฟ</t>
  </si>
  <si>
    <t>Biofuels production of coffee husk pyrolysis by Co/HZSM-5 and Ni/HZSM-5 from fixed-bed and microwave reactors.</t>
  </si>
  <si>
    <t>รองศาสตราจารย์ ดร.สุกฤทธิรา รัตนวิไล</t>
  </si>
  <si>
    <t>Chemical Engineering,Heterogeneous Catalysts, Biodiesel,วิศวกรรมเคมี</t>
  </si>
  <si>
    <t>น.ส.ปนัดดา พิเชฐวาณิชย์</t>
  </si>
  <si>
    <t>ผลของสารลดแรงตึงผิวต่อการเปียกและการเกิดฟองของสารละลายเอมีนเพื่อเพิ่มการจับแก๊สคาร์บอนไดออกไซด์</t>
  </si>
  <si>
    <t>Effect of surfactants on wettability and foam ability of amine solution for CO2 capture enhancement</t>
  </si>
  <si>
    <t>ผู้ช่วยศาสตราจารย์ ดร.สุรัสวดี กังสนันท์</t>
  </si>
  <si>
    <t>Biodiesel and glycerol(Surfactant-based separation process),Chemical Engineering,เทคโลยีปิโตรเคมี</t>
  </si>
  <si>
    <t>ดร.ธีรเดช  สุภาพ</t>
  </si>
  <si>
    <t>วิศวกรรมเคมี/ปิโตรเคมี</t>
  </si>
  <si>
    <t>น.ส.ปริฉัตร ไตรวิริยวงศ์</t>
  </si>
  <si>
    <t>ศึกษาการดูดซับของสารลดแรงตึงผิวในดินใต้ทะเล</t>
  </si>
  <si>
    <t>Adsorption of surfactant on reservoir rocks</t>
  </si>
  <si>
    <t>4 ส.ค. 60</t>
  </si>
  <si>
    <t>น.ส.สุวนันท์ สุขัง</t>
  </si>
  <si>
    <t>การผลิตเอทานอลจากทะลายปาล์มเปล่าด้วยวิธีการหมักรวม (SSF) โดยใช้ยีสต์ Kluyveromyces marxianus และ Saccharomyces cerevisiae</t>
  </si>
  <si>
    <t>Ethanol production from oil palm empty fruit bunch by  simultaneous saccharification and fermentation (SSF) with Kluyveromyces marxianus and Saccharomyces cerevisiae</t>
  </si>
  <si>
    <t>Chemical Engineering,วิศวกรรมเคมี</t>
  </si>
  <si>
    <t>5 มิ.ย. 61</t>
  </si>
  <si>
    <t>น.ส.ฟาลิดา อาจหาญ</t>
  </si>
  <si>
    <t>การสกัดและผลิตไบโอดีเซลจากสาหร่ายขนาดเล็กคลอเรลลาในหนึ่งขั้นตอนด้วยอ่างอัลตราโซนิค</t>
  </si>
  <si>
    <t>Single step extraction and production of biodiesel from microalgae Chlorella sp. using ultrasonic bath</t>
  </si>
  <si>
    <t>Chemical Engineering,Heat and Mass Transfer(Food Processing and Engineering),Modelin(Frying and Drying),วิศวกรรมเคมี</t>
  </si>
  <si>
    <t>26 ธ.ค. 60</t>
  </si>
  <si>
    <t>น.ส.สาธินี ภักดีโชติ</t>
  </si>
  <si>
    <t>การผลิตน้ำมันพืชผสมระหว่างน้ำมันมะพร้าวกับน้ำมันสารภีทะเลเพื่อผลิตสบู่สมุนไพร</t>
  </si>
  <si>
    <t xml:space="preserve">Production of Oil from Coconut and Tamanu for Herb Soap
</t>
  </si>
  <si>
    <t>รองศาสตราจารย์ ดร.ลือพงศ์ แก้วศรีจันทร์</t>
  </si>
  <si>
    <t>นายพลสรรค์ แซ่เตียว</t>
  </si>
  <si>
    <t>การใช้การกลั่นแบบปฎิกิริยาในการปรับปรุงน้ำมันชีวภาพให้เป็นน้ำมันเบนซินชีวภาพ</t>
  </si>
  <si>
    <t xml:space="preserve">Using reactive distillation for improvement bio-oil to bio-gasoline </t>
  </si>
  <si>
    <t>Chemical Engineering,Process Control and Process design(Chemical Engineering),Biodiesel production and technology</t>
  </si>
  <si>
    <t>Chemical Engineering,Heterogeneous Catalysts, Biodiesel</t>
  </si>
  <si>
    <t>27 พ.ย. 61</t>
  </si>
  <si>
    <t>น.ส.ฉกาฟ้า พะมณี</t>
  </si>
  <si>
    <t>การพัฒนาผงไข่เค็มเพื่อเป็นผงปรุงรสสำหรับขนมขบเคี้ยว</t>
  </si>
  <si>
    <t>Development of Salted Eggs Flavoring for Snack Foods</t>
  </si>
  <si>
    <t>Chemical Engineering,วิศวกรรมเคมี/เทคโนโลยีพลังงาน,วิศวกรรมเคมี</t>
  </si>
  <si>
    <t>4 ม.ค. 61</t>
  </si>
  <si>
    <t>นายพีรวิชญ์ ปัญญวรรณศิริ</t>
  </si>
  <si>
    <t xml:space="preserve">การบำบัดไขมันของเสียจากโรงงานผลิตปลาทูน่ากระป๋องเป็นน้ำมันเตาชีวภาพด้วยกระบวนการเอสเทอริฟิเคชัน </t>
  </si>
  <si>
    <t>Waste Fat from Tuna Canned Industry Treatment to Biofuel Oil by Esterification</t>
  </si>
  <si>
    <t>ผู้ช่วยศาสตราจารย์ ดร.สินินาฏ จงคง</t>
  </si>
  <si>
    <t>นายนิพทธ์ ประกอบกาญจน์</t>
  </si>
  <si>
    <t>ออกแบบและควบคุมกระบวนการไพโรไลซิสแบบเร็วชนิดตัวเร่งปฏิกิริยาด้วย Aspen Plus และ MATLAB</t>
  </si>
  <si>
    <t>Process design and Process control for catalytic fast pyrolysis via Aspen Plus and MATLAB</t>
  </si>
  <si>
    <t>ผู้ช่วยศาสตราจารย์ ดร.พรศิริ แก้วประดิษฐ์</t>
  </si>
  <si>
    <t>Process Control Design (Model Predictive Control)</t>
  </si>
  <si>
    <t>Process Control and Process design(Chemical Engineering)</t>
  </si>
  <si>
    <t>Heterogeneous Catalysts, Biodiesel</t>
  </si>
  <si>
    <t>29 ต.ค. 61</t>
  </si>
  <si>
    <t>นายวัธน์ชรินทร์ รัตนพงศ์</t>
  </si>
  <si>
    <t>การศึกษาผลของตัวเร่งปฏิกิริยาชนิดกรดต่อปฏิกิริยาทรานส์เอสเทอริฟิเคชั่น</t>
  </si>
  <si>
    <t>Acid-catalyzed effecting on transesterification</t>
  </si>
  <si>
    <t>Chemical Engineering,Biodiesel production and technology</t>
  </si>
  <si>
    <t>รองศาสตราจารย์ ดร.ชาคริต ทองอุไร</t>
  </si>
  <si>
    <t>Biodiesel,Biodiesel production</t>
  </si>
  <si>
    <t>20 ส.ค. 61</t>
  </si>
  <si>
    <t>น.ส.เมธารียา ฤทธิ์สมัคร</t>
  </si>
  <si>
    <t>การผลิตไบโอคีโรซีนจากไบโอดีเซลที่ใช้ส่วนกลั่นกรดไขมันปาล์มเป็นวัตถุดิบ</t>
  </si>
  <si>
    <t xml:space="preserve">Bio-kerosene production from biodiesel using palm fatty acid distillate as raw material
</t>
  </si>
  <si>
    <t>น.ส.สิรภัทร บุญสิงห์</t>
  </si>
  <si>
    <t>การควบคุมแบบโมเดลพรีดิกทีฟของอุณหภูมิและความชื้นของยางแผ่นรมควันโดยใช้ Arduino และ MATLAB</t>
  </si>
  <si>
    <t>Application of Model Predictive Control for temperature and humidity controlled Rib smoked sheet storage based on Arduino and MATLAB</t>
  </si>
  <si>
    <t>Process Control Design (Model Predictive Control),Process Optimization</t>
  </si>
  <si>
    <t>21 ส.ค. 61</t>
  </si>
  <si>
    <t>น.ส.อภิรติ รักษ์วงศ์</t>
  </si>
  <si>
    <t>การผลิตไบโอคีโรซีนจากกะลาปาล์มและทะลายปาล์มเปล่าด้วย 10% Ni/HZSM-5 ภายใต้เครื่องปฏิกรณ์ความดันสูง</t>
  </si>
  <si>
    <t>Bio-kerosene Production from Oil Palm Shells and Oil Palm Empty Fruit Bunches by 10%Ni/HZSM-5 with High Pressure Reactor</t>
  </si>
  <si>
    <t>น.ส.ฐานิตา สุขสวัสดิ์</t>
  </si>
  <si>
    <t>การควบคุมระดับน้ำอัตโนมัติโดยใช้ Arduino และ MATLAB</t>
  </si>
  <si>
    <t>Automatic water level control based on Arduino and MATLAB</t>
  </si>
  <si>
    <t>6 ม.ค. 59</t>
  </si>
  <si>
    <t>นายเสรษฐพล วัฒนสิทธิ์</t>
  </si>
  <si>
    <t>ศึกษาผลของเอสเตอร์ต่อการละลายของเฟสน้ำมันในปฏิกิริยาเอสเตอริฟิเคชั่น</t>
  </si>
  <si>
    <t>Effect of Ester to Solubility of Oil phase in Esterification</t>
  </si>
  <si>
    <t>ดร.ณัฐวรรณ ปิติพืชญ์</t>
  </si>
  <si>
    <t>1 มิ.ย. 59</t>
  </si>
  <si>
    <t>น.ส.ชนกเนตร ทองเจริญพิพัฒน์</t>
  </si>
  <si>
    <t>การศึกษาอิทธิพลของการทอดสุญญากาศร่วมกับคลื่นไมโครเวฟที่มีต่อทุเรียนแผ่นกรอบ</t>
  </si>
  <si>
    <t>Influences of combined microwave-vacuum frying on the quality of durian chips.</t>
  </si>
  <si>
    <t>ผู้ช่วยศาสตราจารย์ ดร.ราม แย้มแสงสังข์</t>
  </si>
  <si>
    <t>21 ต.ค. 59</t>
  </si>
  <si>
    <t>นายทศพร โสมสิริพันธ์</t>
  </si>
  <si>
    <t>การนำวัสดุเหลือทิ้งในอุตสาหกรรมปาล์มน้ำมันมาสังเคราะห์เป็นถ่านกัมมันต์และเป็นวัตถุดิบในการผลิตเอทานอล</t>
  </si>
  <si>
    <t>Utilization of palm oil mill wastes as synthesis activated carbon and raw material in ethanol production</t>
  </si>
  <si>
    <t>19 เม.ย. 60</t>
  </si>
  <si>
    <t>MR.KYAW THU</t>
  </si>
  <si>
    <t>Modelling of Fluidized Bed Reactor for  Fuel Oil Production from Oil Palm Empty Fruit Bunch by Pyrolysis Process</t>
  </si>
  <si>
    <t>Computer System Design</t>
  </si>
  <si>
    <t>นายทินาคม วิกรมสกุลวงศ์</t>
  </si>
  <si>
    <t xml:space="preserve">การสกัดโปรตีนและกาบาจากใบหม่อนสำหรับการผลิตอาหารเสริม
</t>
  </si>
  <si>
    <t xml:space="preserve">Extraction of protein and GABA from Mulberry leaves for dietary supplement production
</t>
  </si>
  <si>
    <t>Chemical Engineering,เทคโนโลยีสิ่งแวดล้อม</t>
  </si>
  <si>
    <t>นายเอกฤกษ์ พุ่มนก</t>
  </si>
  <si>
    <t>การเตรียมยางธรรมชาติผสมซิลิกาจากสภาวะน้ำยาง</t>
  </si>
  <si>
    <t>Preparation of Silica Filled Natural Rubber from Latex State</t>
  </si>
  <si>
    <t>9 มิ.ย. 54</t>
  </si>
  <si>
    <t>น.ส.วรีย์ธรณ์ กันใจแก้ว</t>
  </si>
  <si>
    <t>การผลิตเอทิลเอสเตอร์แบบต่อเนื่อง โดยปฏิกิริยาเอสเตอริฟิเคชันจากส่วนกลั่นกรดไขมันปาล์ม</t>
  </si>
  <si>
    <t>Continuous Production of Ethyl Ester by Esterification from Palm Fatty Acid Distillate</t>
  </si>
  <si>
    <t>ดร.สินินาฏ จงคง</t>
  </si>
  <si>
    <t>9 ก.ค. 62</t>
  </si>
  <si>
    <t>นายณัฐวุฒิ เศียรอุ่น</t>
  </si>
  <si>
    <t>การผลิตจีโอพอลิเมอร์มวลเบา</t>
  </si>
  <si>
    <t>Lightweight Geopolymer Production</t>
  </si>
  <si>
    <t>22 ธ.ค. 60</t>
  </si>
  <si>
    <t>น.ส.กมลรัตน์ ตั้งอุดมกิจ</t>
  </si>
  <si>
    <t>การวิเคราะห์และออกแบบระบบขับเคลื่อนแบบกระพือด้วยตัวทำงานเพียโซอิเล็กทริก</t>
  </si>
  <si>
    <t>Analysis and Design of Flapping Wing Mechanism by the Piezoelectric Actuator</t>
  </si>
  <si>
    <t>2 ก.พ. 60</t>
  </si>
  <si>
    <t>นายศุภกิจ เอียดตรง</t>
  </si>
  <si>
    <t>การผลิต คุณสมบัติ และการใช้งานของเชื้อเพลิงดีโซฮอล์ในเครื่องยนต์ดีเซลการเกษตร</t>
  </si>
  <si>
    <t>Production, Properties, and Utilization of Diesohol in an Agricultural Engine</t>
  </si>
  <si>
    <t>นายทศพิธ วิสมิตนันท์</t>
  </si>
  <si>
    <t>การประยุกต์ใช้การพิมพ์ 3 มิติ สำหรับวัสดุคล้ายยางในงานวิศวกรรม</t>
  </si>
  <si>
    <t>Application of 3-D Printing for Rubber-like materials in Engineering</t>
  </si>
  <si>
    <t>ผู้ช่วยศาสตราจารย์ ดร.เอกวิภู กาลกรณ์สุรปราณี</t>
  </si>
  <si>
    <t>Polymer Technology</t>
  </si>
  <si>
    <t>นายศรัทธา ศรีวรเดชไพศาล</t>
  </si>
  <si>
    <t>การพัฒนาวัสดุและการออกแบบแผ่นรองฝ่าเท้าจากยางธรรมชาติ</t>
  </si>
  <si>
    <t>Material development and design of insole from natural rubber</t>
  </si>
  <si>
    <t>กลศาสตร์วัสดุ,Composite</t>
  </si>
  <si>
    <t>ผู้ช่วยศาสตราจารย์ ดร.สุรพงษ์ ชาติพันธุ์</t>
  </si>
  <si>
    <t>ชีวกลศาสตร์/ระบบไหลเวียนโลหิต</t>
  </si>
  <si>
    <t>นายกันตพิชญ์ มีแต้ม</t>
  </si>
  <si>
    <t>การควบคุมพลศาสตร์ของรถแข่ง</t>
  </si>
  <si>
    <t>Dynamic control of racing car</t>
  </si>
  <si>
    <t>15 ส.ค. 61</t>
  </si>
  <si>
    <t>MR.YE MIN OO</t>
  </si>
  <si>
    <t>Biodiesel production from mixed crude palm oil (MCPO) using hydrosonic cavitation</t>
  </si>
  <si>
    <t>รองศาสตราจารย์กำพล ประทีปชัยกูร</t>
  </si>
  <si>
    <t>พลังงาน,วิศวกรรมเครื่องกล</t>
  </si>
  <si>
    <t>12 พ.ย. 61</t>
  </si>
  <si>
    <t>นายภัสพล บิลหร่อหีม</t>
  </si>
  <si>
    <t>ระบบแบ่งแรงบิดด้วยวิธีการหาค่าที่ดีที่สุดสำหรับรถไฟฟ้าที่ขับเคลื่อนด้วยมอเตอร์ในดุมล้อ</t>
  </si>
  <si>
    <t>Optimization-Based Torque Distribution System for a Four In-Wheel Electric Car</t>
  </si>
  <si>
    <t>นายวสุ สุขสุวรรณ</t>
  </si>
  <si>
    <t>การศึกษาเตาฟลูอิไดซ์เบดแก๊สซิไฟเออร์แบบเบดหมุนวนชนิดการไหลแบบหมุนควงสำหรับเชื้อเพลิงชีวมวลแบบผง</t>
  </si>
  <si>
    <t>Study of Swirling Circulating Fluidized Bed Gasifier for Powder Biomass</t>
  </si>
  <si>
    <t>14 ก.ค. 63</t>
  </si>
  <si>
    <t>นายเจริญพร ถาวรประเสริฐ</t>
  </si>
  <si>
    <t>การทดสอบเชื้อเพลิงชีวภาพน้ำมันปาล์มดิบชนิดหีบรวมลดกรดไขมันอิสระจากกระบวนการกลั่นด้วยวิธีทางกายภาพในเครื่องยนต์ดีเซลแบบฉีดตรง</t>
  </si>
  <si>
    <t>Testing of biofuel from pretreated mixed crude palm oil using physical refining in direct-injection diesel engine</t>
  </si>
  <si>
    <t>ผู้ช่วยศาสตราจารย์ ดร.วิริยะ ดวงสุวรรณ</t>
  </si>
  <si>
    <t>ฺBioprocess Engineering Downstream process</t>
  </si>
  <si>
    <t>4 ม.ค. 59</t>
  </si>
  <si>
    <t>นายกตัญญู จิตตะกาญจน์</t>
  </si>
  <si>
    <t xml:space="preserve">ผลเฉลยทั่วไปของชิ้นส่วนประกอบเพียโซอิเล็กทริกรูปทรงกระบอก
ภายใต้แรงทางกล และแรงทางไฟฟ้ากระทำที่ผิว
</t>
  </si>
  <si>
    <t xml:space="preserve">General Solution for Finite Piezocomposite Cylinder 
Subjected to Surface Mechanical Load and Electric Field
</t>
  </si>
  <si>
    <t>ดร.วิชัยรัตน์ แก้วเจือ</t>
  </si>
  <si>
    <t>วิศวกรรมโครงสร้าง</t>
  </si>
  <si>
    <t>การคำนวณความสามารถในการรับน้ำหนักบรรทุกของเสา-คาน เซลล์ลูลาร์</t>
  </si>
  <si>
    <t>Load capacity computation for Cellular Beam-Column</t>
  </si>
  <si>
    <t>ผู้ช่วยศาสตราจารย์ ดร.ปฐเมศ ผาณิตพจมาน</t>
  </si>
  <si>
    <t>น.ส.ศุภวรรณ์ นวลละออง</t>
  </si>
  <si>
    <t>การพัฒนาระบบจัดการแคร่รถไฟบรรทุกสินค้า</t>
  </si>
  <si>
    <t>Development of freight bogie management in Thailand</t>
  </si>
  <si>
    <t>MISSHNIN WAI HLAING</t>
  </si>
  <si>
    <t>Simplified Equation for Predicting Deflection of Cellular Beam</t>
  </si>
  <si>
    <t>น.ส.ญาตาวีย์ กิจเอก</t>
  </si>
  <si>
    <t>การยกระดับความปลอดภัยงานทาง สำหรับช่วงสะพาน</t>
  </si>
  <si>
    <t>Enhancing road safety for bridge  approach</t>
  </si>
  <si>
    <t>นายวัชรา เก้าคุณากร</t>
  </si>
  <si>
    <t>การจัดการความเร็วช่วงเปลี่ยนแปลงก่อนเข้าเขตชุมชน</t>
  </si>
  <si>
    <t xml:space="preserve">Management of Transition Zone Speed before Reaching Community Areas 
</t>
  </si>
  <si>
    <t>น.ส.ควีนนยา กิตติเวชวรกุล</t>
  </si>
  <si>
    <t>10 ม.ค. 62</t>
  </si>
  <si>
    <t>นายธนกฤต อรัญดร</t>
  </si>
  <si>
    <t>การวางแผนโครงข่ายทางหลวงชนบทเพื่อสนับสนุนการพัฒนาเมืองในจังหวัดภาคใต้</t>
  </si>
  <si>
    <t>Rural Road Network Planning to Support Urban Development in Southern provinces</t>
  </si>
  <si>
    <t>นายอาริฟ ศิริวัฒน์</t>
  </si>
  <si>
    <t>การแก้ไขจุดอันตรายทางถนนด้วยวิถีวิศวกรรมความปลอดภัยทางถนน</t>
  </si>
  <si>
    <t>Black Spot Treatment with Road Safety Engineering Approach</t>
  </si>
  <si>
    <t>31 ส.ค. 61</t>
  </si>
  <si>
    <t>นายภานุพงค์ ทุ่มทวน</t>
  </si>
  <si>
    <t>การศึกษาคุณลักษณะการไหลซึมของน้ำในสนามและกำลังรับแรงเฉือนของลาดดิน กรณีศึกษาเขาคอหงส์ จังหวัดสงขลา</t>
  </si>
  <si>
    <t>Study of Seepage Characteristics and Shear Strength of Residual Soil Slope a Case Study of Kho Hong Mountain, Songkhla Province</t>
  </si>
  <si>
    <t>วิศวกรรมธรณีเทคนิค</t>
  </si>
  <si>
    <t>27 ธ.ค. 62</t>
  </si>
  <si>
    <t>นายกิตติพงศ์ พึ่งล้อม</t>
  </si>
  <si>
    <t>การศึกษาผลกระทบการจราจรของพื้นที่ก่อสร้างโครงการขนส่ง</t>
  </si>
  <si>
    <t>A study on the traffic impact of transport project construction work zone</t>
  </si>
  <si>
    <t>17 พ.ย. 59</t>
  </si>
  <si>
    <t>นายพงศ์ศักดิ์ ศุขมณี</t>
  </si>
  <si>
    <t>การประเมินค่าผลตอบสนองความล้า สำหรับแผ่นพื้นสะพานพอลิเมอร์เสริมกำลังด้วยเส้นใยโดยวิธีไฟไนต์อิลิเมนต์</t>
  </si>
  <si>
    <t>Evaluation of fatigue response for FRP bridge decks using finite element method</t>
  </si>
  <si>
    <t>รองศาสตราจารย์ ดร.วรพจน์ ประชาเสรี</t>
  </si>
  <si>
    <t>วิศวกรรมโยธา,Structural Engineering</t>
  </si>
  <si>
    <t>21 ส.ค. 60</t>
  </si>
  <si>
    <t>นายสมมาตร์ สวัสดิ์</t>
  </si>
  <si>
    <t>การศึกษาพฤติกรรมของเสาเข็มกลุ่มในดินภายใต้แรงกระทำด้านข้างแบบวัฏจักร</t>
  </si>
  <si>
    <t>A study on behavior of raft pile foundation subjected to lateral  cyclic loading in soil</t>
  </si>
  <si>
    <t>15 ส.ค. 60</t>
  </si>
  <si>
    <t>นายดลยฤทธิ์ เสฏฐสุวจะ</t>
  </si>
  <si>
    <t>การศึกษาความปลอดภัยในบริเวณจุดตัดทางรถไฟในประเทศไทย</t>
  </si>
  <si>
    <t>A Study of Safety at Highway - Railway Grade Crossing (HRGC) in Thailand</t>
  </si>
  <si>
    <t>6 ธ.ค. 60</t>
  </si>
  <si>
    <t>น.ส.ปนัดดา โสฬส</t>
  </si>
  <si>
    <t>การจัดการ AXI Bus Interface เพื่อการประมวลผลภาพโดยใช้ Zynq-7000</t>
  </si>
  <si>
    <t>AXI Bus Interface management for image processing using Zynq-7000</t>
  </si>
  <si>
    <t>Digital VLSI Design, FPGA  Applications</t>
  </si>
  <si>
    <t>นายวันนาเดีย นาแว</t>
  </si>
  <si>
    <t>ออกแบบและพัฒนาแขนหุ่นยนต์โดยใช้มอเตอร์ไร้แปลงถ่านด้วยวิธีไร้เซนเซอร์</t>
  </si>
  <si>
    <t>design a complete system of robotic arm using brushless DC motor with sensorless control techniques</t>
  </si>
  <si>
    <t>ดร.กิตติคุณ ทองพูล</t>
  </si>
  <si>
    <t>Signal processing,Digital Signal</t>
  </si>
  <si>
    <t>11 ส.ค. 60</t>
  </si>
  <si>
    <t>นายสุรเชษฐ์ ชุมพล</t>
  </si>
  <si>
    <t>การพัฒนากระบวนการที่เหมาะสมในการสังเคราะห์วงจรที่ระดับสูง สำหรับการตรวจจับวัตถุ ด้วย HDL Coder</t>
  </si>
  <si>
    <t>High Level Synthesis Optimization for Object Detection Using HDL Coder</t>
  </si>
  <si>
    <t>14 พ.ย. 61</t>
  </si>
  <si>
    <t>MR.PENG FENG</t>
  </si>
  <si>
    <t>Motorcycle Classification Based on Deep Learning Work on FPGA</t>
  </si>
  <si>
    <t xml:space="preserve">MISSZHAO YUYING  </t>
  </si>
  <si>
    <t>Small sample size problems using causal feature selection</t>
  </si>
  <si>
    <t>ดร.รักกฤตว์ ดวงสร้อยทอง</t>
  </si>
  <si>
    <t>Machine learning</t>
  </si>
  <si>
    <t>30 พ.ย. 61</t>
  </si>
  <si>
    <t>นายฮิโรชิ นากาฮารา</t>
  </si>
  <si>
    <t>การพัฒนาระบบควบคุมอัตโนมัติด้วยข้อมูลเชิงภาพสำหรับแขนหุ่นยนต์</t>
  </si>
  <si>
    <t>A development of visual-feedback automatic control for robotic arm</t>
  </si>
  <si>
    <t>15 พ.ย. 61</t>
  </si>
  <si>
    <t>นายนิพพิชญ์ กิ้มแก้ว</t>
  </si>
  <si>
    <t>การพัฒนาสมรรถนะของระบบควบคุมสำหรับวงจรปรับปรุงคุณภาพกำลังไฟฟ้ารวม</t>
  </si>
  <si>
    <t>The Performance Enhancement of Control Strategy for Unified Power Quality Conditioner</t>
  </si>
  <si>
    <t>ดร.พลสิทธิ์ ศานติประพันธ์</t>
  </si>
  <si>
    <t>Engineering (Power Electronics)</t>
  </si>
  <si>
    <t>8 พ.ย. 61</t>
  </si>
  <si>
    <t>นายพิชชากร ทิพย์พันธ์</t>
  </si>
  <si>
    <t>รูปแบบการติดต่อสื่อสารแบบกระจายศูนย์สำหรับเครือข่ายไร้สายบนร่างกายมนุษย์</t>
  </si>
  <si>
    <t>Decentralized MAC Protocol for Wireless Body Area Networks.</t>
  </si>
  <si>
    <t>นายยศชนินทร์ ศศิวรรธน์</t>
  </si>
  <si>
    <t>ระบบตรวจจับและติดตามคนแบบไม่ติดตั้งอุปกรณ์ที่ตัวบุคคลโดยอาศัยค่าความแรงสัญญาณวิทยุในเครือข่ายสื่อสารไร้สาย</t>
  </si>
  <si>
    <t>A Device-Free human detection and tracking system using received signal strength in wireless networks</t>
  </si>
  <si>
    <t>ดร.อภิเดช บูรณวงศ์</t>
  </si>
  <si>
    <t>26 ก.ย. 62</t>
  </si>
  <si>
    <t>นายฉัตรพิพัฒน์ ชัยชำนาญ</t>
  </si>
  <si>
    <t xml:space="preserve">ระบบคืนสัญญาณ บีพีเอสเค คิวพีเอสเค เอ็มพีเอสเค แบบเฟสเดี่ยว ลูปเดียว บนหลักการเฟสล็อคลูปในเทคโนโลยีซีมอส </t>
  </si>
  <si>
    <t xml:space="preserve">CMOS Single-Phase, Single-Loop PLL-Based Coherent BPSK/QPSK /m-PSK Demodulator </t>
  </si>
  <si>
    <t>รองศาสตราจารย์ ดร.ภาณุมาส คำสัตย์</t>
  </si>
  <si>
    <t>Analog Integrated Circuit Design</t>
  </si>
  <si>
    <t>29 ม.ค. 63</t>
  </si>
  <si>
    <t>MR.LIANGRUI PAN</t>
  </si>
  <si>
    <t xml:space="preserve"> Classification of hazardous chemicals with Raman spectrum by convolution neural network</t>
  </si>
  <si>
    <t>รองศาสตราจารย์ ดร.มิตรชัย จงเชี่ยวชำนาญ</t>
  </si>
  <si>
    <t>ไมโครเวฟและเทคนิค,Telecommunication</t>
  </si>
  <si>
    <t>ผู้ช่วยศาสตราจารย์ ดร.ฉลองรัฐ แดงงาม</t>
  </si>
  <si>
    <t>28 เม.ย. 63</t>
  </si>
  <si>
    <t>นายศรัณย์ ตันติวิชช์</t>
  </si>
  <si>
    <t>วงจรหกพอร์ตสำหรับวัดปริมาณยางแห้งในน้ำยางแบบหลายความถี่</t>
  </si>
  <si>
    <t>Six-port circuit for measure the amount of dry rubber in latex
with Multi-frequency signal generators</t>
  </si>
  <si>
    <t>ดร.สหพงศ์ สมวงค์</t>
  </si>
  <si>
    <t xml:space="preserve">Electronics for agriculture,Internet of thing,Microwave sensor </t>
  </si>
  <si>
    <t>17 มิ.ย. 63</t>
  </si>
  <si>
    <t>นายเอกอนุวัฒน์ ศรีละเกศ</t>
  </si>
  <si>
    <t>ศึกษาการเก็บเกี่ยวพลังงานจากสายส่ง</t>
  </si>
  <si>
    <t xml:space="preserve">Study of Energy Harvesting From Transmission Line </t>
  </si>
  <si>
    <t>12 มิ.ย. 63</t>
  </si>
  <si>
    <t>นายพงศกร พรมอินทร์</t>
  </si>
  <si>
    <t>การวัดสิ่งแปลกปลอมในยางก้อนถ้วยโดยใช้ตัวตรวจรู้หลายมิติ</t>
  </si>
  <si>
    <t>Measuring foreign bodies in rubber cup lump using  detector multi-dimensional</t>
  </si>
  <si>
    <t>โทรคมนาคม</t>
  </si>
  <si>
    <t>23 ธ.ค. 57</t>
  </si>
  <si>
    <t>นายภาคภูมิ หอยิ่งเจริญ</t>
  </si>
  <si>
    <t>การวางตำแหน่งโหนดเซนเซอร์สำหรับเครือข่ายเซนเซอร์ไร้สาย</t>
  </si>
  <si>
    <t>Sensor Node Placement in Wireless Sensor Networks</t>
  </si>
  <si>
    <t>ผู้ช่วยศาสตราจารย์ ดร.วิกลม ธีรภาพขจรเดช</t>
  </si>
  <si>
    <t>นายสุพิพัฒน์ พานิชธนาคม</t>
  </si>
  <si>
    <t>การสร้างแบบจำลองและการออกแบบวงจรขับเคลื่อนสำหรับหลอดปล่อยประจุ</t>
  </si>
  <si>
    <t>Modeling  and  Design a  Driving  Circuit for Discharge  Lamps</t>
  </si>
  <si>
    <t>3 ก.ย. 58</t>
  </si>
  <si>
    <t>นายไพโรจน์ แสงอำไพ</t>
  </si>
  <si>
    <t>แบบจำลองกายภาพและการออกแบบหม้อแปลงเพื่อปรับปรุงครอสเรกกูเลชันในวงจรฟลายแบคคอนเวอร์เตอร์ชนิดหลายเอาท์พุท</t>
  </si>
  <si>
    <t>Geometrical Magnetic Modeling and Design for Improving Cross Regulation in Multiple Output Flyback converter</t>
  </si>
  <si>
    <t>19 ส.ค. 59</t>
  </si>
  <si>
    <t>MISSSHWE MYINT</t>
  </si>
  <si>
    <t>High Impedance Fault Detection and Location on Grounded Distribution Systems</t>
  </si>
  <si>
    <t>ดร.วฤทธิ์ วิชกูล</t>
  </si>
  <si>
    <t>น.ส.นันทริกา เทียมชู</t>
  </si>
  <si>
    <t>การรู้จำสัญญาณไฟฟ้าคลื่นกล้ามเนื้อแบบเวลาจริงสำหรับระบบควบคุมมือหุ่นยนต์ด้วยสถาปัตยกรรมการเรียนรู้แบบลึก</t>
  </si>
  <si>
    <t>Real-time recognition of electromyography signals for a robotic hand control system using deep learning architectures</t>
  </si>
  <si>
    <t>Medical Image Processing,Signal processing</t>
  </si>
  <si>
    <t>27 ก.ย. 60</t>
  </si>
  <si>
    <t>นางสุพรพิศ ณ พิบูลย์</t>
  </si>
  <si>
    <t>การประยุกต์ใช้การคำนวณแบบอ่อนสำหรับการควบคุมโครงร่างสวมมือเพื่อการฟื้นฟูด้วยสัญญาณคลื่นไฟฟ้ากล้ามเนื้อ</t>
  </si>
  <si>
    <t>Soft Computing Methods Applied to sEMG based Control for Hand Exoskeleton Rehabilitation</t>
  </si>
  <si>
    <t>นายอัศวรณ ลิ่มสืบเชื้อ</t>
  </si>
  <si>
    <t>การพัฒนา Autoencoder algorithm สำหรับการตรวจจับภาพบุคคลที่ถูกลดทอนในระบบรถยนต์อัตโนมัติ</t>
  </si>
  <si>
    <t>Developing of Autoencoder Algorithm for Distorted Pedestrian Detection in Self-Driving Car System</t>
  </si>
  <si>
    <t>2 ต.ค. 62</t>
  </si>
  <si>
    <t>นายมารุต รักษา</t>
  </si>
  <si>
    <t>ตัวประมวลผลสัญญาณดิจิตอลความเร็วสูงแบบอาร์เรย์</t>
  </si>
  <si>
    <t xml:space="preserve">   High Speed Digital Signal Processor Array</t>
  </si>
  <si>
    <t>นายพรเทพ พิพิธสุนทรศานต์</t>
  </si>
  <si>
    <t>ระบบปัญญาประดิษฐ์สำหรับตรวจรู้ผลผลิตทางการเกษตร</t>
  </si>
  <si>
    <t>Artificial Intelligence System for Sensing Agriculture Products</t>
  </si>
  <si>
    <t>ผู้ช่วยศาสตราจารย์ ดร.ธเนศ เคารพาพงศ์</t>
  </si>
  <si>
    <t>Robotics and Control Systems (Robotics, Control Systems, Image Processing)</t>
  </si>
  <si>
    <t>ผู้ช่วยศาสตราจารย์ ดร.สุตเขตต์  นาคะเสถียร</t>
  </si>
  <si>
    <t>Integrative Crop Physio-Molecular Biology to improve crop productivity</t>
  </si>
  <si>
    <t>24 ม.ค. 62</t>
  </si>
  <si>
    <t>นายจีรวัฒน์ โสภาจารย์</t>
  </si>
  <si>
    <t>โมเดลช่องการสื่อสารแบบ MIMO สำหรับการสื่อสารระหว่างยานพาหนะในสภาพแวดล้อมการจราจรติดขัดด้วยการออกแบบอิงแบบจำลอง</t>
  </si>
  <si>
    <t>MIMO Channel Model for Vehicle to Vehicle Communication in Traffics Jam Environments using Model Based Design</t>
  </si>
  <si>
    <t>Signal processing,วิศวกรรมโทรคมนาคม/สื่่อสาร</t>
  </si>
  <si>
    <t>นายชลัช สัตยารักษ์</t>
  </si>
  <si>
    <t>การปรับเทียบอัตโนมัติของเซ็นเซอร์แบบตัวเก็บประจุ</t>
  </si>
  <si>
    <t>Auto calibration of capacitive  sensor</t>
  </si>
  <si>
    <t>Image Processing</t>
  </si>
  <si>
    <t>18 ส.ค. 59</t>
  </si>
  <si>
    <t xml:space="preserve">MISSTHAZIN TUN </t>
  </si>
  <si>
    <t>The classification of the thickness of flesh coconuts in natural light</t>
  </si>
  <si>
    <t>1 ก.ค. 62</t>
  </si>
  <si>
    <t>นายจำรัส พิทักษ์พงศ์เมธา</t>
  </si>
  <si>
    <t>อินเตอร์เน็ตของทุกสรรพสิ่งสำหรับการเพาะเลี้ยงสัตว์น้ำในฟาร์มปู</t>
  </si>
  <si>
    <t>Internet of Things for aquaculture in smart crab farming</t>
  </si>
  <si>
    <t>ดร.สมชัย หลิมศิโรรัตน์</t>
  </si>
  <si>
    <t>นายรัฐชัย วงศ์ธนวิจิต</t>
  </si>
  <si>
    <t>การออกแบบและพัฒนาระบบมองเห็น สำหรับระบบทำสวนยางพาราอัตโนมัติ</t>
  </si>
  <si>
    <t>Design and Development of Machine Vision for Automatic Latex Farming System</t>
  </si>
  <si>
    <t>น.ส.สุนิจษา มณีฉาย</t>
  </si>
  <si>
    <t>กระบวนการหาเหตุผลแบบกระจายบนระบบเครือข่ายเพียร์ทูเพียร์</t>
  </si>
  <si>
    <t>Distributed reasoning in Peer-to-Peer networks</t>
  </si>
  <si>
    <t>รองศาสตราจารย์ ดร.สินชัย กมลภิวงศ์</t>
  </si>
  <si>
    <t>Computer Networking</t>
  </si>
  <si>
    <t>17 ก.พ. 59</t>
  </si>
  <si>
    <t>นายกฤต ฝันเซียน</t>
  </si>
  <si>
    <t>การออกแบบและควบคุมระบบกรีดยางโดยใช้แขนหุ่นยนต์</t>
  </si>
  <si>
    <t>Design and Control rubber tree tapping system using robot arm</t>
  </si>
  <si>
    <t>Images processing, Machine learning, Robotics</t>
  </si>
  <si>
    <t>11 ม.ค. 59</t>
  </si>
  <si>
    <t>นายกฤษณ์วรา รัตนโอภาส</t>
  </si>
  <si>
    <t>สถาปัตยกรรมแบบหลายชั้นที่สามารถปรับขนาดได้สำหรับลดการใช้พลังงานในศูนย์ข้อมูลแบบไพรเวทคลาวด์</t>
  </si>
  <si>
    <t>Scalable Multi-tier Architecture for Reducing Power Consumption in a Private-cloud Data Center</t>
  </si>
  <si>
    <t>Parallel computing,Parallel computing</t>
  </si>
  <si>
    <t>MS.EI EI MON</t>
  </si>
  <si>
    <t>กำลังทำวิทยานิพนธ์/Retention of Student Status</t>
  </si>
  <si>
    <t>An Enhanced Fingerprint Template Protection for Personal Health Records</t>
  </si>
  <si>
    <t>รองศาสตราจารย์ ดร.มนตรี กาญจนะเดชะ</t>
  </si>
  <si>
    <t>12 ก.ค. 62</t>
  </si>
  <si>
    <t>MS.HNIN THIRI CHAW</t>
  </si>
  <si>
    <t>Sleep Apnea Detection using Deep Learning</t>
  </si>
  <si>
    <t>Computer Networks, NGN/NGI, Multimedia Communications, Tele-Medicine, Network Mobility, P2P, and Performance Evaluation</t>
  </si>
  <si>
    <t xml:space="preserve">MS.KHIN MO SUE  </t>
  </si>
  <si>
    <t>Software Define Network</t>
  </si>
  <si>
    <t>MS.LAE LAE SHWE</t>
  </si>
  <si>
    <t>Enhancing Multimedia Distribution Mechanism on Peer to Peer Network Environment</t>
  </si>
  <si>
    <t>17 ส.ค. 59</t>
  </si>
  <si>
    <t>MR.MYINT ZAW</t>
  </si>
  <si>
    <t>Customer Feedback Analysis Approach Using The RFP Model and Data Science Technologies</t>
  </si>
  <si>
    <t>Parallel computing</t>
  </si>
  <si>
    <t>MS.NANG THINN THINN</t>
  </si>
  <si>
    <t>Hybrid Mechanism for Difficulty Ranking Problem in Automatic Question Generation</t>
  </si>
  <si>
    <t>Machine learning,Web Technology</t>
  </si>
  <si>
    <t>MS.NWE ZIN OO</t>
  </si>
  <si>
    <t>Parallel Matrix Multiplication using AVX Intrinsic for Multi-core Architecture</t>
  </si>
  <si>
    <t>ดร.ปัญญยศ ไชยกาฬ</t>
  </si>
  <si>
    <t xml:space="preserve">MS.THEIN GI KYAW  </t>
  </si>
  <si>
    <t>Soft Fall Detection using multi-sensors</t>
  </si>
  <si>
    <t>Mobility &amp; Location,Images processing, Machine learning, Robotics</t>
  </si>
  <si>
    <t>Computer Vision and Image Processing,Learning Disabilities,Web Technology</t>
  </si>
  <si>
    <t>MISSZIN WIN AYE</t>
  </si>
  <si>
    <t>Context-aware Contention-based MAC Protocol for Heterogeneous Wireless Sensor Networks</t>
  </si>
  <si>
    <t>4 ม.ค. 60</t>
  </si>
  <si>
    <t>น.ส.กุลศิริ จิรายุส</t>
  </si>
  <si>
    <t>การศึกษาแนวทางการพัฒนาส่วนต่อประสานกับผู้ใช้สมาร์ทโฟนสำหรับผู้สูงวัย</t>
  </si>
  <si>
    <t>A study of elderly smartphone user interface development guideline</t>
  </si>
  <si>
    <t>ดร.อซีส นันทอมรพงศ์</t>
  </si>
  <si>
    <t>Software Engineering</t>
  </si>
  <si>
    <t>นายบูคอรี ซาเหาะ</t>
  </si>
  <si>
    <t>วิธีการประมวลผลเพื่อวิเคราะห์ข้อมูลขนาดใหญ่ตามเวลาจริงบนเครือข่ายสังคมโดยอาศัยการเรียนรู้ของเครื่องจักร</t>
  </si>
  <si>
    <t>An approach for real-time processing of social big data analysis base on Machine learning</t>
  </si>
  <si>
    <t>MISSMAY THU</t>
  </si>
  <si>
    <t xml:space="preserve">Learning based Model of Human for Pedestrian Detection </t>
  </si>
  <si>
    <t>Computer Vision and Image Processing</t>
  </si>
  <si>
    <t>Intelligent Vehicle</t>
  </si>
  <si>
    <t>17 ม.ค. 60</t>
  </si>
  <si>
    <t>นายอิสมาแอล มะสาแม</t>
  </si>
  <si>
    <t>การปรับปรุงความเร็วของการประมวลผลภาพโดยใช้การเขียนโปรแกรมแบบขนานและชุดคำสั่ง AVX</t>
  </si>
  <si>
    <t>The improvement speed of image processing  using  parallel programming and AVX instruction set</t>
  </si>
  <si>
    <t>น.ส.มัลลิกา เกลี้ยงเคล้า</t>
  </si>
  <si>
    <t>การวิเคราะห์ข้อมูลแบบปรับตัวได้สำหรับระบบสนับสนุนการตัดสินใจด้านการเกษตร</t>
  </si>
  <si>
    <t>The Adaptive Streaming Data Detection for Agricultural Decision Support System</t>
  </si>
  <si>
    <t>Image Processing,Robotics and Control Systems (Image Processing), Information Engineering</t>
  </si>
  <si>
    <t>น.ส.ศศธร สมวาที</t>
  </si>
  <si>
    <t>การพัฒนาป้องกันการชนกันของข้อมูลสำหรับเทคโนโลยีอาร์เอฟไอดี</t>
  </si>
  <si>
    <t>Anti-collision development for RFID technology</t>
  </si>
  <si>
    <t>น.ส.สุรีรัตน์ แก้วคีรี</t>
  </si>
  <si>
    <t>สถาปัตยกรรมสำหรับสนับสนุนการทำงานร่วมกันของเอนทิตีอิสระในหลายสิ่งแวดล้อม</t>
  </si>
  <si>
    <t>An Architecture for Supporting the Interoperability of Distributed Autonomous Entities in Multiple Virtual Environments</t>
  </si>
  <si>
    <t>High Performance Computing and Cloud Computing, Parallel and Distributed Computing and Systems,  Parallel and Distributed Simulation Systems,  Braille Computer Systems and Assistive Technology</t>
  </si>
  <si>
    <t>1 ส.ค. 62</t>
  </si>
  <si>
    <t>นายแวซำซูดิน แวดอกอ</t>
  </si>
  <si>
    <t>การจัดการสำหรับบริการแบบปรับแต่งได้ในสิ่งแวดล้อมการประมวลผลแบบกลุ่มเมฆ</t>
  </si>
  <si>
    <t>Management for Adaptive Services in Cloud Computing Environments</t>
  </si>
  <si>
    <t>Image Processing,Intelligent Vehicle,Computer System Architecture and Image processing</t>
  </si>
  <si>
    <t>Mobility &amp; Location,Images processing, Machine learning, Robotics,Pattern Recognition</t>
  </si>
  <si>
    <t>28 ส.ค. 61</t>
  </si>
  <si>
    <t>นายสิทธิโชค อุ่นแก้ว</t>
  </si>
  <si>
    <t>การรู้จำเสียงพูดภาษาไทยถิ่นใต้</t>
  </si>
  <si>
    <t>Southern Thai Dialect Speech Recognition</t>
  </si>
  <si>
    <t>Computer System Architecture and Image processing</t>
  </si>
  <si>
    <t>15 ก.ค. 63</t>
  </si>
  <si>
    <t>น.ส.นรรฐิชา คงแก้ว</t>
  </si>
  <si>
    <t>เทคนิคในการวางแผนงบประมาณสำหรับมหาวิทยาลัยในกำกับของรัฐ</t>
  </si>
  <si>
    <t>New Techniques in Budget Planning for Autonomous University</t>
  </si>
  <si>
    <t>ผู้ช่วยศาสตราจารย์ ดร.วิภาดา เวทย์ประสิทธิ์</t>
  </si>
  <si>
    <t>Artificial Intelligence Data Warehouse and Data Mining</t>
  </si>
  <si>
    <t>17 ม.ค. 63</t>
  </si>
  <si>
    <t>นายอนุวัฒน์ อัคคีสุวรรณ์</t>
  </si>
  <si>
    <t>การพัฒนาเครื่องมือประเมินความเสี่ยงตามหลักการยศาสตร์สำหรับงานเก็บเกี่ยวบนที่สูง</t>
  </si>
  <si>
    <t>The development of ergonomic risk assessment tools for harvesting on high</t>
  </si>
  <si>
    <t>ผู้ช่วยศาสตราจารย์ ดร.สุภาพรรณ ไชยประพัทธ์</t>
  </si>
  <si>
    <t>Computational Geometry,Computer Aided Design and Manufacturing,Manufacturing Processes</t>
  </si>
  <si>
    <t>3 ต.ค. 62</t>
  </si>
  <si>
    <t>น.ส.นาถกานต์ ขุนจันทร์</t>
  </si>
  <si>
    <t>การปรับพารามิเตอร์ให้เหมาะสมในกระบวนการเชื่อม Au-Sn ด้วยเลเซอร์เพื่อเพิ่มความแข็งแรงของชั้น IMCs</t>
  </si>
  <si>
    <t>Process parameter optimization in Au-Sn laser transmission bonding process to increase of IMCs layer strength.</t>
  </si>
  <si>
    <t>4 พ.ย. 59</t>
  </si>
  <si>
    <t>นายธีรพงษ์ เหล็มขุน</t>
  </si>
  <si>
    <t>The Design and Development of an Automatic  Pineapple Planting Machine</t>
  </si>
  <si>
    <t>28 ต.ค. 59</t>
  </si>
  <si>
    <t>MISSHNIN PHYU KHAING</t>
  </si>
  <si>
    <t>Designing of customized shoe insole</t>
  </si>
  <si>
    <t>Manufacturing Processes</t>
  </si>
  <si>
    <t>11 พ.ค. 60</t>
  </si>
  <si>
    <t>MR.LEHUANG ZONG</t>
  </si>
  <si>
    <t>Multi-objective metaheuristic algorithms for precast production scheduling problems under uncertainty</t>
  </si>
  <si>
    <t>วนัฐฌพงษ์ คงแก้ว</t>
  </si>
  <si>
    <t>Operation Research</t>
  </si>
  <si>
    <t>11 ธ.ค. 62</t>
  </si>
  <si>
    <t>น.ส.นภสร พุ่มเกื้อ</t>
  </si>
  <si>
    <t>สภาวะที่เหมาะสมในการเชื่อมซ่อมรางรถไฟแบบพอกแข็งเพื่อยืดอายุการใช้งาน</t>
  </si>
  <si>
    <t>Suitable Conditions for Hard Facing Welding on Repairing Railway Tracks to Extend the Lifetime</t>
  </si>
  <si>
    <t>ดร.สลิตา เพชรสังข์</t>
  </si>
  <si>
    <t>วิศวกรรมวัสดุ , วิศวกรรมการเชื่อม</t>
  </si>
  <si>
    <t>17 เม.ย. 61</t>
  </si>
  <si>
    <t>น.ส.จันทโรทัย พรหมจันทร์</t>
  </si>
  <si>
    <t>การพัฒนาแผ่นไม้แซนวิชจากปาล์มน้ำมันและวัสดุเชิงประกอบพลาสติกและไม้</t>
  </si>
  <si>
    <t>Development of sandwich panels from oil palm wood and wood plastic composite</t>
  </si>
  <si>
    <t>25 เม.ย. 62</t>
  </si>
  <si>
    <t>น.ส.กัญญ์วรา สุนันทเกษม</t>
  </si>
  <si>
    <t>Reducing the cost of Blood bank by Lean concept</t>
  </si>
  <si>
    <t>ผู้ช่วยศาสตราจารย์ ดร.วนัฐฌพงษ์ คงแก้ว</t>
  </si>
  <si>
    <t>Engineering Economics</t>
  </si>
  <si>
    <t>12 ธ.ค. 61</t>
  </si>
  <si>
    <t>นายจักรภัทร จันทร์เมือง</t>
  </si>
  <si>
    <t>การประยุกต์ใช้โครงข่ายประสาทเทียมสำหรับต้นทุนฐานกิจกรรมในร้านค้าปลีก</t>
  </si>
  <si>
    <t>Application of Neural Network in Retailer Company Approach in Activity Based Costing</t>
  </si>
  <si>
    <t>รองศาสตราจารย์ วนิดา รัตนมณี</t>
  </si>
  <si>
    <t>Intelligent Manufacturing System,Logistics and Supply Chain Management</t>
  </si>
  <si>
    <t>3 ก.พ. 62</t>
  </si>
  <si>
    <t>น.ส.วชิรญาณ์ โรจนาลีกุล</t>
  </si>
  <si>
    <t>การประเมินผลกระทบด้านทางเศรษฐกิจของโครงการรถไฟ ECRL ของประเทศมาเลยเชียต่อประเทศไทยผ่านตัวชีวัด LPI</t>
  </si>
  <si>
    <t>น.ส.อิฟฟะห์ มะเกะ</t>
  </si>
  <si>
    <t>การลดปริมาณเลือดหมดอายุภายในหน่วยคลังเลือด</t>
  </si>
  <si>
    <t>Reducing the amount of blood expired within the blood collection unit</t>
  </si>
  <si>
    <t>ผู้ช่วยศาสตราจารย์ ดร.นภิสพร มีมงคล</t>
  </si>
  <si>
    <t>Productivity Improvement and Operations Management</t>
  </si>
  <si>
    <t>ดร.สมนรพรรษ สุระสมบัติพัฒนา</t>
  </si>
  <si>
    <t>Clinical Pathology</t>
  </si>
  <si>
    <t>Logistics and Supply Chain Management</t>
  </si>
  <si>
    <t>31 ต.ค. 61</t>
  </si>
  <si>
    <t>นายนพณัฐ จารนตุรน์ลักษณ์</t>
  </si>
  <si>
    <t>พัฒนาสมบัติการดูดซับเสียง วัสดุไม้อัดโดยกรรมวิธีการแซนด์วิช</t>
  </si>
  <si>
    <t xml:space="preserve">Development of Sound Absorption Properties in Plywood using Sandwich Method </t>
  </si>
  <si>
    <t>นายสันติ ศิริสาธิตกิจ</t>
  </si>
  <si>
    <t>Efficiency improvement of production planning and transportation for drinking water company: A case study of factory in Surat Thani province .</t>
  </si>
  <si>
    <t>นายพรเทพ เกิดวั่น</t>
  </si>
  <si>
    <t xml:space="preserve">การศึกษากระบวนการตัดด้วยน้ำแรงดันสูง สำหรับแผ่นจิ๊กซอว์ยางพารา
</t>
  </si>
  <si>
    <t>A Study of the Waterjet cutting Process on Rubber Puzzle Mats</t>
  </si>
  <si>
    <t>ดร.กุลภัสร์ ทองแก้ว</t>
  </si>
  <si>
    <t>วิศวกรรมเครื่องกล,วิศวกรรมการผลิต</t>
  </si>
  <si>
    <t>Computational Geometry,Computer Aided Design and Manufacturing,Manufacturing Processes,Industrial Engineering</t>
  </si>
  <si>
    <t>น.ส.ทัศราภรณ์ ชูพร้อม</t>
  </si>
  <si>
    <t xml:space="preserve"> การลดความเสี่ยงของอาการปวดเมื่อยกล้ามเนื้อกระดูกจากการใช้งานสมาร์ทโฟนในกลุ่มผู้สูงอายุ</t>
  </si>
  <si>
    <t>Reducing the risks of MSDs using smartphone in elderly Group</t>
  </si>
  <si>
    <t>รศ.วนิดา รัตนมณี</t>
  </si>
  <si>
    <t>17 ธ.ค.61</t>
  </si>
  <si>
    <t>5 ม.ค. 61</t>
  </si>
  <si>
    <t>น.ส.พรนภัสฐ์ ภักดีฉนวน</t>
  </si>
  <si>
    <t>วิศวกรรมโลจิสติกส์และโซ่อุปทาน</t>
  </si>
  <si>
    <t>การออกแบบผังโรงงาน กรณีศึกษาโรงงานถอดและประกอบชิ้นส่วนรถจักรยานยนต์มือสอง</t>
  </si>
  <si>
    <t xml:space="preserve">PLANT LAYOUT DESIGN A CASE STUDY OF USED MOTORCYCLE ASSEMBLY MANUFACTURE
</t>
  </si>
  <si>
    <t>ดร.วนัฐฌพงษ์ คงแก้ว</t>
  </si>
  <si>
    <t>12 ก.ย. 61</t>
  </si>
  <si>
    <t>น.ส.ชัชฎาภรณ์ นาคแก้ว</t>
  </si>
  <si>
    <t>การออกแบบหอผู้ป่วยในโรคหัวใจที่พักระยะสั้น สำหรับผู้ป่วยที่รักษาด้วยวิธีหัตถการสวนหัวใจ กรณีศึกษาโรงพยาบาลเพื่อการศึกษา</t>
  </si>
  <si>
    <t>A Design of Short Length of Stay Ward for Heart Disease with Cardiac Catheterization (CVDs) A case study of a teaching.</t>
  </si>
  <si>
    <t>Engineering Economics,Logistics and Supply Chain Management,Production and Operations Management,Quality Management</t>
  </si>
  <si>
    <t>Engineering Statistics and Quality Engineering,Logistics and Supply Chain Management,Quality Management</t>
  </si>
  <si>
    <t>นายอดินันทร์ มาหามะ</t>
  </si>
  <si>
    <t>การออกแบบหอผู้ป่วยในที่พักระยะสั้นโรค สำหรับผู้ป่วยโรคมะเร็งที่รักษาด้วยเคมีบำบัด กรณีศึกษาโรงพยาบาลเพื่อการศึกษา</t>
  </si>
  <si>
    <t>A Design of Short of stay ward for Cancer patients with Chemotherapy A case study of a teaching hospital</t>
  </si>
  <si>
    <t>Engineering Economics,Logistics and Supply Chain Management,Production and Operations Management,Quality Management,Industrial Engineering</t>
  </si>
  <si>
    <t>13 ก.ย. 61</t>
  </si>
  <si>
    <t>น.ส.สิริยาพร บุญฤทธิ์</t>
  </si>
  <si>
    <t>การศึกษาแนวทางการเพิ่มสัดส่วนการขนส่งสินค้าทางรางของภาคใต้</t>
  </si>
  <si>
    <t>A study of Approach to Expand the Quantity of Rail Freight to the Southern</t>
  </si>
  <si>
    <t>Logistics and Supply Chain Management,Industrial Engineering</t>
  </si>
  <si>
    <t>น.ส.สุธิศา ทรงไกรศรี</t>
  </si>
  <si>
    <t>การจัดการโลจิสติกส์สำหรับการจัดตั้งสถานีขนถ่ายมูลฝอยในจังหวัดสงขลา</t>
  </si>
  <si>
    <t>Logistics management for the establishment of solid waste transfer station in Songkhla.</t>
  </si>
  <si>
    <t>Logistic and supply chain management</t>
  </si>
  <si>
    <t>น.ส.จุติมา เจือสุทธิลักษณ์</t>
  </si>
  <si>
    <t>การหาตำแหน่งที่เหมาะสมสำหรับฝังกลบขยะออร์แกนิค กรณีศึกษา บ.จีเดค จังหวัดสงขลา</t>
  </si>
  <si>
    <t>Organic's Landfill Site Selection: A Case Study Gidec Company, Songkla Province.</t>
  </si>
  <si>
    <t>26 มี.ค. 62</t>
  </si>
  <si>
    <t>น.ส.ธีรภรณ์ มูลจันทร์</t>
  </si>
  <si>
    <t>การพัฒนากลยุทธ์ในการบริการไปรษณีย์ชายแดนของบริษัท ไปรษณีย์ไทย จำกัด</t>
  </si>
  <si>
    <t>Strategic development for border postal services of the Thailand Post Company</t>
  </si>
  <si>
    <t>Engineering Statistics and Quality Engineering,Logistics and Supply Chain Management</t>
  </si>
  <si>
    <t>น.ส.ปาลิตา คำขวัญ</t>
  </si>
  <si>
    <t xml:space="preserve">การพัฒนาการจัดการระบบสารสนเทศของศูนย์เครื่องมือแพทย์โรงพยาบาลสงขลานครินทร์
</t>
  </si>
  <si>
    <t>Development of Management Information system for Medical Equipment Center of Songklanagarind Hospital</t>
  </si>
  <si>
    <t>19 พ.ย. 62</t>
  </si>
  <si>
    <t>นายภูชิชย์ คณานุรักษ์</t>
  </si>
  <si>
    <t>การวางแผนจัดการทรัพยากรอย่างมีประสิทธิภาพสำหรับบริการธุรกิจปิโตรเลียมในภาคใต้ของบริษัทเอ็มเอ็มโลจิสติกส์</t>
  </si>
  <si>
    <t>Efficient Planning Resource for services in Southern Petroleum Industry by MM Logistics Company</t>
  </si>
  <si>
    <t>น.ส.สิรินาถ จันทร์ขาว</t>
  </si>
  <si>
    <t>การออกแบบการจัดการขนส่งยาไปยังหอผู้ป่วยในโรงพยาบาล</t>
  </si>
  <si>
    <t>A Design of drug delivery management to hospital wards</t>
  </si>
  <si>
    <t>Engineering Statistics and Quality Engineering,Logistics and Supply Chain Management,Quality Management,Logistic and supply chain management,Industrial Engineering,Applied Statistics for the decision</t>
  </si>
  <si>
    <t>22 ธ.ค. 58</t>
  </si>
  <si>
    <t>น.ส.อภิชญา ขุนเพ็ชร</t>
  </si>
  <si>
    <t>วิศวกรรมวัสดุ</t>
  </si>
  <si>
    <t xml:space="preserve">การศึกษาโครงสร้างและสมบัติทางกายภาพของชั้นฟิล์มอะโนดิกบนผิวอะลูมิเนียมหล่อแบบสเลอร์รี่                                    
</t>
  </si>
  <si>
    <t>Study of microstructure and physical properties of the anodic film layer on slurry casting aluminum alloy substrate</t>
  </si>
  <si>
    <t>ดร.สมใจ จันทร์อุดม</t>
  </si>
  <si>
    <t>Materials Engineering</t>
  </si>
  <si>
    <t xml:space="preserve">MR.THET HTET NAING  </t>
  </si>
  <si>
    <t>Improvement of Corrosion Resistance of Steel by Sacrificial Metal Coating</t>
  </si>
  <si>
    <t>ผู้ช่วยศาสตราจารย์ ดร.วิษณุ ราชเพ็ชร</t>
  </si>
  <si>
    <t>ผู้ช่วยศาสตราจารย์ ดร.นริศรา มหาธนินวงศ์</t>
  </si>
  <si>
    <t>Metallurgical Engineering</t>
  </si>
  <si>
    <t>16 ม.ค. 62</t>
  </si>
  <si>
    <t>น.ส.กฤติยา ชอบงาม</t>
  </si>
  <si>
    <t>การศึกษาสมบัติและสมรรถนะของถ่านกัมมันต์ที่ได้จากผลพลอยได้ทางการเกษตร สำหรับประยุกต์ใช้เป็นตัวเก็บประจุไฟฟ้ายิ่งยวด</t>
  </si>
  <si>
    <t>Characterization and Performance of selected Activated Carbon from Agricultural byproducts  for Supercapacitor application</t>
  </si>
  <si>
    <t>Materials Science and Engineering,nanomaterials ,photocatalysts</t>
  </si>
  <si>
    <t>น.ส.กุลธิดา เกตุแก้ว</t>
  </si>
  <si>
    <t>การผลิตโฟมยางโดยกระบวนการไมโครบับเบิลด้วยแก๊สคาร์บอนไดออกไซด์ และแก๊สไนโตรเจน</t>
  </si>
  <si>
    <t>natural latex foam production via microbubbles of  carbon dioxide gas and nitrogen gas</t>
  </si>
  <si>
    <t>รองศาสตราจารย์ กัลยาณี คุปตานนท์</t>
  </si>
  <si>
    <t>Inorganic Chemistry</t>
  </si>
  <si>
    <t>Structural Ceramics Engineering</t>
  </si>
  <si>
    <t>12 ธ.ค. 60</t>
  </si>
  <si>
    <t>น.ส.ศรันย์ภัทร์ ขำสถิตพงศ์</t>
  </si>
  <si>
    <t>การศึกษาโครงสร้างจุลภาคและสมบัติเชิงกลของอลูมิเนียมซิลิคอนคาร์ไบด์ โดยการหล่อแบบกึ่งของแข็ง</t>
  </si>
  <si>
    <t>A study of Microstructure and Mechanical properties of Aluminium Silicon Carbide Composite by Semi - Solid Casting Process</t>
  </si>
  <si>
    <t>การหล่อโลหะ</t>
  </si>
  <si>
    <t>18 ส.ค. 60</t>
  </si>
  <si>
    <t>นายอิทธิพล พลพุฒ</t>
  </si>
  <si>
    <t>สมบัติทางโลหะวิทยาและสมบัติทางกลของการเชื่อมวัสดุสตีมเทอร์ไบน์โรเตอร์</t>
  </si>
  <si>
    <t>Metallurgical and Mechanical properties of welded Steam Turbine Rotor Materials</t>
  </si>
  <si>
    <t>20 พ.ย. 60</t>
  </si>
  <si>
    <t>นายจิรายุส วิวัฒนานุกูล</t>
  </si>
  <si>
    <t>ต้นแบบจำลองพลวัตระบบเพื่อการวางแผนพัฒนาเหมืองหินในลุ่มน้ำทะเลสาบสงขลา</t>
  </si>
  <si>
    <t>A system dynamics prototype model for quarrying development and planning in the Songkhla Lake Basin</t>
  </si>
  <si>
    <t>ดร.พงศ์พัฒน์ สนทะมิโน</t>
  </si>
  <si>
    <t>ผู้ช่วยศาสตราจารย์ ดร.มนูญ มาศนิยม</t>
  </si>
  <si>
    <t>Mining Engineering</t>
  </si>
  <si>
    <t>Mining and Materials Engineering</t>
  </si>
  <si>
    <t>น.ส.จุฑารัตน์ กวักแก้ว</t>
  </si>
  <si>
    <t>การสังเคราะห์อนุภาคนาโนไทเทเนียมไดออกไซด์ร่วมกับลิเทียมโมลิบเดตเจือไนโตรเจนบนฮัลลอยไซต์</t>
  </si>
  <si>
    <t>Synthesis of Nitrogen doped TiO2/Li2MoO4 nanoparticle on Halloysite</t>
  </si>
  <si>
    <t>15 ต.ค. 62</t>
  </si>
  <si>
    <t>น.ส.ญาณิศา อารีย์สันติชัย</t>
  </si>
  <si>
    <t>อิทธิพลของธาตุแรร์เอิร์ธต่อสมบัติเทอร์โมโครมิกของวานาเดียมไดออกไซด์เจือทังสเตนไตรออกไซด์</t>
  </si>
  <si>
    <t>Influence of rare earth on thermochromic properties of VO2 doped with WO3</t>
  </si>
  <si>
    <t>น.ส.เบญจวรรณ ประจักษ์เลิศวิทยา</t>
  </si>
  <si>
    <t>สมบัติของมอร์ต้าร์มวลเบาใส่พัมมิซผสมเถ้าแกลบและเซอร์เพนทิไนต์ที่่อุณหภูมิสูงขึ้น</t>
  </si>
  <si>
    <t>Properties of Lightweight mortar add pumice mix rice husk ash and serpentinite at elevated temperature.</t>
  </si>
  <si>
    <t>รองศาสตราจารย์ ดร.ดนุพล ตันนโยภาส</t>
  </si>
  <si>
    <t>Applied Geology and Remote Sensing</t>
  </si>
  <si>
    <t>15 ธ.ค. 60</t>
  </si>
  <si>
    <t>น.ส.กมลชนก เกื้อเกต</t>
  </si>
  <si>
    <t>สมบัติความคงทนของคอนกรีตใส่มวลรวมตะกรันปาล์มน้ำมันผสมกับเถ้าแกลบและเบนโทไนต์ชนิดแคลเซียม</t>
  </si>
  <si>
    <t>Durability Properties of Concrete Containing Palm Oil Boiler Clinker Aggregate Blended with Rice Husk Ash and Ca-Bentonite</t>
  </si>
  <si>
    <t>23 ก.ค. 61</t>
  </si>
  <si>
    <t>นายตรีทศ โชติการ</t>
  </si>
  <si>
    <t>กระบวนการหล่อเเบบทรายในการผลิตเหล็กหล่อฟอสฟอรัสสูงสำหรับเเท่งห้ามล้อรถไฟ</t>
  </si>
  <si>
    <t>Sand casting process of high phosphorus cast iron for  Railway brake shoe.</t>
  </si>
  <si>
    <t>Materials Engineering,การหล่อโลหะ</t>
  </si>
  <si>
    <t>28 มี.ค. 61</t>
  </si>
  <si>
    <t>น.ส.ชุติมา แกมกิจ</t>
  </si>
  <si>
    <t>การสังเคราะห์ Si-SiC ด้วยปฏิกิริยาก้าวหน้าด้วยตัวเองที่อุณหภูมิสูง</t>
  </si>
  <si>
    <t xml:space="preserve">Synthesis of Silicon-Silicon carbide Composites by Self-Propagating High Temperature Synthesis Process
</t>
  </si>
  <si>
    <t>พลังงาน,พอลิเมอร์คอมพอสิท,Metallurgical and Materials Engineering,เทคโนโลยีเซรามิก</t>
  </si>
  <si>
    <t>ดร.ธวัช ชนะดี</t>
  </si>
  <si>
    <t>วัสดุศาสตร์</t>
  </si>
  <si>
    <t>17 ส.ค. 61</t>
  </si>
  <si>
    <t>นายวิศรุต แสงวิมาน</t>
  </si>
  <si>
    <t>การพัฒนาการเชื่อมเทอร์มิตสำหรับรางรถไฟ</t>
  </si>
  <si>
    <t>Development of Thermit rail welding</t>
  </si>
  <si>
    <t>น.ส.ชฎานุช ขันตระกูล</t>
  </si>
  <si>
    <t xml:space="preserve">การพัฒนาโครงสร้างจุลภาคและสมบัติเชิงกลของเหล็กหล่อฟอสฟอรัสสูงสำหรับแท่งห้ามล้อรถไฟ </t>
  </si>
  <si>
    <t>Development of microstructure and mechanical properties of high phosphorus cast iron for railway brake shoe</t>
  </si>
  <si>
    <t>ดร.นริศรา มหาธนินวงศ์</t>
  </si>
  <si>
    <t>1 พ.ย. 62</t>
  </si>
  <si>
    <t>นายณัฐชนน พูลศิริ</t>
  </si>
  <si>
    <t>การเชื่อมซ่อมรางรถไฟ</t>
  </si>
  <si>
    <t>Welding repair of rail steel</t>
  </si>
  <si>
    <t>18 ต.ค. 62</t>
  </si>
  <si>
    <t>น.ส.ธนาพร ศรีเนตร</t>
  </si>
  <si>
    <t>ศึกษากรรมวิธีการเตรียมผิวอะลูมิเนียมหล่อก่อนกระบวนการอะโนไดซิ่ง</t>
  </si>
  <si>
    <t xml:space="preserve">Study of Surface Treatment of Casting Aluminium Alloy before Anodizing Process. </t>
  </si>
  <si>
    <t>21 ส.ค. 62</t>
  </si>
  <si>
    <t>นายภูริณัฐ ชาตะเวที</t>
  </si>
  <si>
    <t>การผลิตโฟมยางธรรมชาติที่หน่วงต่อการลุกลามไฟ</t>
  </si>
  <si>
    <t>Flame-retardant natural latex foam</t>
  </si>
  <si>
    <t>น.ส.สิรินทิพย์ แซ่หลี</t>
  </si>
  <si>
    <t>กระบวนการหล่ออะลูมิเนียมผสมที่เสริมแรงด้วยอนุภาคระดับไมโครและนาโน</t>
  </si>
  <si>
    <t>casting process of Aluminum alloy reinforced by micro and nano particles</t>
  </si>
  <si>
    <t>29 ธ.ค. 58</t>
  </si>
  <si>
    <t>น.ส.โชติณัฏฐ วงศ์วิเชียรกุล</t>
  </si>
  <si>
    <t>การประยุกต์ใช้แบบจำลองทางคณิตศาสตร์ ADM 1 ด้วยถังปฎิกรณ์ชีวภาพเมมเบรนแบบไร้อากาศในกรณีศึกษา น้ำชะมูลฝอย</t>
  </si>
  <si>
    <t>Application of Anaerobic digestion model No.1 (ADM 1) on anaerobic membrane bioreactor in case study of leachate</t>
  </si>
  <si>
    <t>ดร.วัสสา คงนคร</t>
  </si>
  <si>
    <t>3 ส.ค. 58</t>
  </si>
  <si>
    <t>น.ส.วราภรณ์ มากนคร</t>
  </si>
  <si>
    <t>การบำบัดน้ำเสียหมึกพิมพ์ด้วยกระบวนการฟอร์เวิร์ดออสโมซิส</t>
  </si>
  <si>
    <t>Forward osmosis (FO) process for printing wastewater treatment.</t>
  </si>
  <si>
    <t>16 ก.พ. 59</t>
  </si>
  <si>
    <t>นายพีร์รัชต์ เลขขำ</t>
  </si>
  <si>
    <t>การประเมินวอเตอร์ฟุตพรินต์การขาดแคลนน้ำของการผลิตไบโอเอทานอลภายใต้บริบทการเปลี่ยนแปลงสภาพภูมิอากาศ</t>
  </si>
  <si>
    <t xml:space="preserve">Evaluation of water scarcity footprint of bioethanol production under climate change condition </t>
  </si>
  <si>
    <t>ผู้ช่วยศาสตราจารย์ ดร.จรงค์พันธ์ มุสิกะวงศ์</t>
  </si>
  <si>
    <t>14 ส.ค. 58</t>
  </si>
  <si>
    <t>MR.SOPANHA HUON</t>
  </si>
  <si>
    <t>Characterization and treatment of Iodo-trihalomethanes precursors in raw water from the U-Tapao canal, Songkla, Thailand.</t>
  </si>
  <si>
    <t>22 ม.ค. 60</t>
  </si>
  <si>
    <t>น.ส.ธราภรณ์ อริยะพงศ์</t>
  </si>
  <si>
    <t>การเพิ่มผลผลิตก๊าซชีวภาพและความเข้มข้นมีเทนจากของเสียอุตสาหกรรมด้วยระบบย่อยสลายไร้อากาศในเขตพื้นที่ภาคใต้ของประเทศไทย</t>
  </si>
  <si>
    <t>Increasing biogas production and methane content on anaerobic digestion from industrial waste in Southern path of Thailand</t>
  </si>
  <si>
    <t>19 ม.ค. 60</t>
  </si>
  <si>
    <t>น.ส.ขวัญสกุล เนติศุภชีวิน</t>
  </si>
  <si>
    <t>การหาสภาวะที่เหมาะสมสำหรับการปรับสภาพทะลายปาล์มเปล่าด้วยวิธีให้ความร้อนอุณหภูมิสูงเพื่อดึงน้ำมันกลับคืนและกำจัดโพแทสเซียม</t>
  </si>
  <si>
    <t>Optimization of Hydrothermal Pretreatment of Empty Fruit Bunch for Oil Recovery and Potassium Removal</t>
  </si>
  <si>
    <t>23 ม.ค. 62</t>
  </si>
  <si>
    <t>นายวรกันต์ เชตวรรณ์</t>
  </si>
  <si>
    <t xml:space="preserve">การเพิ่มศักยภาพการย่อยสลายมูลสัตว์ด้วยอุณหภูมิสูงสำหรับพัฒนาระบบต้นแบบการให้ความร้อนแก่ระบบหมักไร้อากาศในฟาร์ม    สุกร
</t>
  </si>
  <si>
    <t xml:space="preserve">Improving anaerobic digestion potential by high temperature for prototype heat system development for anaerobic digester of pig farm
</t>
  </si>
  <si>
    <t>MR.XIONG FU</t>
  </si>
  <si>
    <t>Chloride Penetration Resistance of Concrete Containing Silica Fume and Fly Ash from Biomass Power Plant</t>
  </si>
  <si>
    <t>รองศาสตราจารย์ ดร.ธนิยา เกาศล</t>
  </si>
  <si>
    <t>เทคโนโลยีพลังงาน/ชีวมวล,วิศวกรรมสิ่งแวดล้อม</t>
  </si>
  <si>
    <t>น.ส.กรกนก ใจบำรุง</t>
  </si>
  <si>
    <t>การประเมินอีโคโลจิคอลฟุตพรินต์ของการผลิตข้าวภายใต้บริบทการเปลี่ยนแปลงสภาพภูมิอากาศ</t>
  </si>
  <si>
    <t>Ecological footprint assessment of rice production under climate change conditions</t>
  </si>
  <si>
    <t>24 พ.ค. 61</t>
  </si>
  <si>
    <t>นายวัฒนา ศรีเกตุ</t>
  </si>
  <si>
    <t>คุณสมบัติของคอนกรีตมวลเบาแบบเซลลูล่าผสมเถ้าลอยไม้ยางพาราและสมบัติของถ่านอัดแท่งเถ้าหนักไม้ยางพารา</t>
  </si>
  <si>
    <t>Properties of Para Rubber Wood Fly Ash Cellular Lightweight Concrete And Bottom Ash Charcoal Briquette</t>
  </si>
  <si>
    <t>วิศวกรรมโครงสร้าง,วิศวกรรมโยธา</t>
  </si>
  <si>
    <t>น.ส.สุทธิวรรณ แก้วช่วย</t>
  </si>
  <si>
    <t>การลดสารโลหะหนัก และสารมลพิษระดับนาโนในน้ำดิบคลองอู่ตะเภาด้วยเทคนิคโคแอกกูเลชัน และเมมเบรน</t>
  </si>
  <si>
    <t>Removal of heavy metals and pollutants in nano level contained in raw water of Khlong U-Taphao by coagulation and membrane technique</t>
  </si>
  <si>
    <t>น.ส.ดารารัตน์ แก้วนาบอน</t>
  </si>
  <si>
    <t>การติดตามและเลือกเทคโนโลยีที่เหมาะสมเพื่อบำบัดมลพิษในระดับนาโนและลดความเป็นพิษของสารอินทรีย์ที่มีอยู่ในน้ำประปา</t>
  </si>
  <si>
    <t>Monitoring and selecting appropriate technology to treatment pollutants in nano level and reduce toxicity of organic substances contained in tap water</t>
  </si>
  <si>
    <t>9 ก.ย. 62</t>
  </si>
  <si>
    <t>น.ส.ปนัดดา คลิ้งคล้าย</t>
  </si>
  <si>
    <t xml:space="preserve">การพัฒนาถ่านกัมมันต์จากไม้ยางพาราโดยใช้การกระตุ้นทางเคมีร่วมกับไมโครเวฟในการดูดซับสารอินทรีย์ระเหยภายในอาคารที่เกิดจากสีทาบ้าน
</t>
  </si>
  <si>
    <t>Development of activated carbons from rubber wood using microwave induced chemical activation in  volatile organic compounds absorption in indoor causing from paint.</t>
  </si>
  <si>
    <t>ผู้ช่วยศาสตราจารย์ ดร.วีรวุฒิ ชัยวัฒน์</t>
  </si>
  <si>
    <t>MS.VICHEKA KEO</t>
  </si>
  <si>
    <t>Microalgae Cultivation in Effluent from Seafood Processing Industry for Lipid Content Enhancement and Nutrient Removal</t>
  </si>
  <si>
    <t>5 ก.พ. 59</t>
  </si>
  <si>
    <t>นายดวงเด่น รักษ์ศรีทอง</t>
  </si>
  <si>
    <t>คอนกรีตมวลเบาผลิตจากมวลรวมเปลือกลูกยางพารา</t>
  </si>
  <si>
    <t>Lightweight  Concrete  Fabricated  from Para  Rubber  Seed  Shell</t>
  </si>
  <si>
    <t>ผู้ช่วยศาสตราจารย์ ดร.วิรัช ทวีปรีดา</t>
  </si>
  <si>
    <t>Polymer at Interface</t>
  </si>
  <si>
    <t>น.ส.ลดาวรรณ โชติรัตน์</t>
  </si>
  <si>
    <t>ฟิล์มเทอร์โมโครมิกของวาเนเดียมไดออกไซด์ผสมที่มีสมบัติลดแสงจ้าและสะท้อนความร้อน</t>
  </si>
  <si>
    <t>Thermochromic film of vanadium dioxide composite having anti-glare and heat reflection properties</t>
  </si>
  <si>
    <t>ดร.สิทธิสุนทร สุโพธิณะ</t>
  </si>
  <si>
    <t>Material Science and Engineering (Ceramics)</t>
  </si>
  <si>
    <t>27 ธ.ค. 59</t>
  </si>
  <si>
    <t>นายศัจกร มีทอง</t>
  </si>
  <si>
    <t>การเชื่อมวัสดุสำหรับสตรีมเทอร์ไบน์โรเตอร์</t>
  </si>
  <si>
    <t>Welding of Stream Turbine Rotor Materials</t>
  </si>
  <si>
    <t>นายภาณุมาศ ชูพูล</t>
  </si>
  <si>
    <t>ฟิล์มไฮบริดอิเล็กโตรโครมิกของทังสเตนไตรออกไซด์/โมลิบดินัมไตรออกไซด์/กราฟีน-ทินออกไซด์นาโนทิวบ์</t>
  </si>
  <si>
    <t>Electrochromic hybrid film of WO3/MoO3/Graphene-SnO2 Nanotubes</t>
  </si>
  <si>
    <t>26 มิ.ย. 63</t>
  </si>
  <si>
    <t>นายสงบ ธนบำรุงกูล</t>
  </si>
  <si>
    <t>การศึกษาหลักมูลและการพัฒนากระบวนการแปรรูปโลหะกึ่งของแข็งด้วยกรรมวิธีปล่อยฟองแก๊สระหว่างการแข็งตัว</t>
  </si>
  <si>
    <t>Fundamental Studies and Process Development of the Gas Induced Semi-Solid Process</t>
  </si>
  <si>
    <t>Productivity Improvement and Operations Management,Manufacturing Processes,Metallurgical and Materials Engineering</t>
  </si>
  <si>
    <t>รองศาสตราจารย์ ดร.เจษฎา วรรณสินธุ์</t>
  </si>
  <si>
    <t>Casting,Materials Science and Engineering</t>
  </si>
  <si>
    <t xml:space="preserve">แบบ 1.1 </t>
  </si>
  <si>
    <t>การเชื่อมซ่อมแนวเชื่อมเสียดทานแบบกวนของอะลูมิเนียมผสม 6082T6 โดยกระบวนการเชื่อมทิกและมิก</t>
  </si>
  <si>
    <t>Welding Repair of Previous Friction Stir Welded Sample of Aluminum Alloys 6082T6 by TIG and MIG Welding Process</t>
  </si>
  <si>
    <t>21 พ.ค.63</t>
  </si>
  <si>
    <t>22 พ.ย. 62</t>
  </si>
  <si>
    <t>น.ส.ชนดา นาคศรี</t>
  </si>
  <si>
    <t>การจัดการอุตสาหกรรม</t>
  </si>
  <si>
    <t>การออกแบบและสร้างอุปกรณ์ช่วยยึดจับงานเชื่อม</t>
  </si>
  <si>
    <t xml:space="preserve">Design and Construction of Fixture for Welding
</t>
  </si>
  <si>
    <t>Computer Aided Design and Manufacturing,Manufacturing System,วิศวกรรมอุตสาหการ,Improve productivity</t>
  </si>
  <si>
    <t>Computer Aided Design and Manufacturing,Manufacturing Processes</t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</si>
</sst>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scheme val="minor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Protection="1"/>
    <xf numFmtId="0" fontId="1" fillId="0" borderId="0" xfId="0" applyFont="1" applyFill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vertical="top"/>
    </xf>
    <xf numFmtId="0" fontId="3" fillId="0" borderId="1" xfId="0" applyFont="1" applyBorder="1" applyAlignment="1">
      <alignment vertical="top"/>
    </xf>
    <xf numFmtId="0" fontId="1" fillId="0" borderId="1" xfId="0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0" fontId="0" fillId="0" borderId="0" xfId="0" applyFill="1" applyProtection="1"/>
    <xf numFmtId="0" fontId="4" fillId="0" borderId="0" xfId="0" applyFont="1" applyFill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pc\Downloads\gs1%20(1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ว.1"/>
    </sheetNames>
    <sheetDataSet>
      <sheetData sheetId="0">
        <row r="2">
          <cell r="A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V296"/>
  <sheetViews>
    <sheetView tabSelected="1" topLeftCell="A48" workbookViewId="0">
      <selection activeCell="F48" sqref="F48"/>
    </sheetView>
  </sheetViews>
  <sheetFormatPr defaultRowHeight="18.75"/>
  <cols>
    <col min="1" max="1" width="9.75" style="2" bestFit="1" customWidth="1"/>
    <col min="2" max="2" width="6.25" style="2" bestFit="1" customWidth="1"/>
    <col min="3" max="3" width="11.25" style="2" bestFit="1" customWidth="1"/>
    <col min="4" max="4" width="11" style="2" bestFit="1" customWidth="1"/>
    <col min="5" max="5" width="22" style="2" bestFit="1" customWidth="1"/>
    <col min="6" max="6" width="25.625" style="2" bestFit="1" customWidth="1"/>
    <col min="7" max="7" width="14.75" style="2" bestFit="1" customWidth="1"/>
    <col min="8" max="8" width="24.75" style="2" bestFit="1" customWidth="1"/>
    <col min="9" max="9" width="12.125" style="2" bestFit="1" customWidth="1"/>
    <col min="10" max="10" width="19.25" style="2" bestFit="1" customWidth="1"/>
    <col min="11" max="11" width="21.625" style="2" bestFit="1" customWidth="1"/>
    <col min="12" max="12" width="18.375" style="2" bestFit="1" customWidth="1"/>
    <col min="13" max="13" width="15" style="2" bestFit="1" customWidth="1"/>
    <col min="14" max="14" width="9.125" style="2"/>
    <col min="15" max="15" width="16.75" style="2" bestFit="1" customWidth="1"/>
    <col min="16" max="16" width="12.75" style="2" bestFit="1" customWidth="1"/>
    <col min="17" max="17" width="8.625" style="2" bestFit="1" customWidth="1"/>
    <col min="18" max="18" width="16.75" style="2" bestFit="1" customWidth="1"/>
    <col min="19" max="19" width="12.75" style="2" bestFit="1" customWidth="1"/>
    <col min="20" max="20" width="8.625" style="2" bestFit="1" customWidth="1"/>
    <col min="21" max="21" width="16.75" style="2" bestFit="1" customWidth="1"/>
    <col min="22" max="22" width="12.75" style="2" bestFit="1" customWidth="1"/>
    <col min="23" max="23" width="8.625" style="2" bestFit="1" customWidth="1"/>
    <col min="24" max="256" width="9.125" style="2"/>
    <col min="257" max="257" width="9.75" style="2" bestFit="1" customWidth="1"/>
    <col min="258" max="258" width="6.25" style="2" bestFit="1" customWidth="1"/>
    <col min="259" max="259" width="11.25" style="2" bestFit="1" customWidth="1"/>
    <col min="260" max="260" width="11" style="2" bestFit="1" customWidth="1"/>
    <col min="261" max="261" width="22" style="2" bestFit="1" customWidth="1"/>
    <col min="262" max="262" width="25.625" style="2" bestFit="1" customWidth="1"/>
    <col min="263" max="263" width="14.75" style="2" bestFit="1" customWidth="1"/>
    <col min="264" max="264" width="24.75" style="2" bestFit="1" customWidth="1"/>
    <col min="265" max="265" width="12.125" style="2" bestFit="1" customWidth="1"/>
    <col min="266" max="266" width="19.25" style="2" bestFit="1" customWidth="1"/>
    <col min="267" max="267" width="21.625" style="2" bestFit="1" customWidth="1"/>
    <col min="268" max="268" width="18.375" style="2" bestFit="1" customWidth="1"/>
    <col min="269" max="269" width="15" style="2" bestFit="1" customWidth="1"/>
    <col min="270" max="270" width="9.125" style="2"/>
    <col min="271" max="271" width="16.75" style="2" bestFit="1" customWidth="1"/>
    <col min="272" max="272" width="12.75" style="2" bestFit="1" customWidth="1"/>
    <col min="273" max="273" width="8.625" style="2" bestFit="1" customWidth="1"/>
    <col min="274" max="274" width="16.75" style="2" bestFit="1" customWidth="1"/>
    <col min="275" max="275" width="12.75" style="2" bestFit="1" customWidth="1"/>
    <col min="276" max="276" width="8.625" style="2" bestFit="1" customWidth="1"/>
    <col min="277" max="277" width="16.75" style="2" bestFit="1" customWidth="1"/>
    <col min="278" max="278" width="12.75" style="2" bestFit="1" customWidth="1"/>
    <col min="279" max="279" width="8.625" style="2" bestFit="1" customWidth="1"/>
    <col min="280" max="512" width="9.125" style="2"/>
    <col min="513" max="513" width="9.75" style="2" bestFit="1" customWidth="1"/>
    <col min="514" max="514" width="6.25" style="2" bestFit="1" customWidth="1"/>
    <col min="515" max="515" width="11.25" style="2" bestFit="1" customWidth="1"/>
    <col min="516" max="516" width="11" style="2" bestFit="1" customWidth="1"/>
    <col min="517" max="517" width="22" style="2" bestFit="1" customWidth="1"/>
    <col min="518" max="518" width="25.625" style="2" bestFit="1" customWidth="1"/>
    <col min="519" max="519" width="14.75" style="2" bestFit="1" customWidth="1"/>
    <col min="520" max="520" width="24.75" style="2" bestFit="1" customWidth="1"/>
    <col min="521" max="521" width="12.125" style="2" bestFit="1" customWidth="1"/>
    <col min="522" max="522" width="19.25" style="2" bestFit="1" customWidth="1"/>
    <col min="523" max="523" width="21.625" style="2" bestFit="1" customWidth="1"/>
    <col min="524" max="524" width="18.375" style="2" bestFit="1" customWidth="1"/>
    <col min="525" max="525" width="15" style="2" bestFit="1" customWidth="1"/>
    <col min="526" max="526" width="9.125" style="2"/>
    <col min="527" max="527" width="16.75" style="2" bestFit="1" customWidth="1"/>
    <col min="528" max="528" width="12.75" style="2" bestFit="1" customWidth="1"/>
    <col min="529" max="529" width="8.625" style="2" bestFit="1" customWidth="1"/>
    <col min="530" max="530" width="16.75" style="2" bestFit="1" customWidth="1"/>
    <col min="531" max="531" width="12.75" style="2" bestFit="1" customWidth="1"/>
    <col min="532" max="532" width="8.625" style="2" bestFit="1" customWidth="1"/>
    <col min="533" max="533" width="16.75" style="2" bestFit="1" customWidth="1"/>
    <col min="534" max="534" width="12.75" style="2" bestFit="1" customWidth="1"/>
    <col min="535" max="535" width="8.625" style="2" bestFit="1" customWidth="1"/>
    <col min="536" max="768" width="9.125" style="2"/>
    <col min="769" max="769" width="9.75" style="2" bestFit="1" customWidth="1"/>
    <col min="770" max="770" width="6.25" style="2" bestFit="1" customWidth="1"/>
    <col min="771" max="771" width="11.25" style="2" bestFit="1" customWidth="1"/>
    <col min="772" max="772" width="11" style="2" bestFit="1" customWidth="1"/>
    <col min="773" max="773" width="22" style="2" bestFit="1" customWidth="1"/>
    <col min="774" max="774" width="25.625" style="2" bestFit="1" customWidth="1"/>
    <col min="775" max="775" width="14.75" style="2" bestFit="1" customWidth="1"/>
    <col min="776" max="776" width="24.75" style="2" bestFit="1" customWidth="1"/>
    <col min="777" max="777" width="12.125" style="2" bestFit="1" customWidth="1"/>
    <col min="778" max="778" width="19.25" style="2" bestFit="1" customWidth="1"/>
    <col min="779" max="779" width="21.625" style="2" bestFit="1" customWidth="1"/>
    <col min="780" max="780" width="18.375" style="2" bestFit="1" customWidth="1"/>
    <col min="781" max="781" width="15" style="2" bestFit="1" customWidth="1"/>
    <col min="782" max="782" width="9.125" style="2"/>
    <col min="783" max="783" width="16.75" style="2" bestFit="1" customWidth="1"/>
    <col min="784" max="784" width="12.75" style="2" bestFit="1" customWidth="1"/>
    <col min="785" max="785" width="8.625" style="2" bestFit="1" customWidth="1"/>
    <col min="786" max="786" width="16.75" style="2" bestFit="1" customWidth="1"/>
    <col min="787" max="787" width="12.75" style="2" bestFit="1" customWidth="1"/>
    <col min="788" max="788" width="8.625" style="2" bestFit="1" customWidth="1"/>
    <col min="789" max="789" width="16.75" style="2" bestFit="1" customWidth="1"/>
    <col min="790" max="790" width="12.75" style="2" bestFit="1" customWidth="1"/>
    <col min="791" max="791" width="8.625" style="2" bestFit="1" customWidth="1"/>
    <col min="792" max="1024" width="9.125" style="2"/>
    <col min="1025" max="1025" width="9.75" style="2" bestFit="1" customWidth="1"/>
    <col min="1026" max="1026" width="6.25" style="2" bestFit="1" customWidth="1"/>
    <col min="1027" max="1027" width="11.25" style="2" bestFit="1" customWidth="1"/>
    <col min="1028" max="1028" width="11" style="2" bestFit="1" customWidth="1"/>
    <col min="1029" max="1029" width="22" style="2" bestFit="1" customWidth="1"/>
    <col min="1030" max="1030" width="25.625" style="2" bestFit="1" customWidth="1"/>
    <col min="1031" max="1031" width="14.75" style="2" bestFit="1" customWidth="1"/>
    <col min="1032" max="1032" width="24.75" style="2" bestFit="1" customWidth="1"/>
    <col min="1033" max="1033" width="12.125" style="2" bestFit="1" customWidth="1"/>
    <col min="1034" max="1034" width="19.25" style="2" bestFit="1" customWidth="1"/>
    <col min="1035" max="1035" width="21.625" style="2" bestFit="1" customWidth="1"/>
    <col min="1036" max="1036" width="18.375" style="2" bestFit="1" customWidth="1"/>
    <col min="1037" max="1037" width="15" style="2" bestFit="1" customWidth="1"/>
    <col min="1038" max="1038" width="9.125" style="2"/>
    <col min="1039" max="1039" width="16.75" style="2" bestFit="1" customWidth="1"/>
    <col min="1040" max="1040" width="12.75" style="2" bestFit="1" customWidth="1"/>
    <col min="1041" max="1041" width="8.625" style="2" bestFit="1" customWidth="1"/>
    <col min="1042" max="1042" width="16.75" style="2" bestFit="1" customWidth="1"/>
    <col min="1043" max="1043" width="12.75" style="2" bestFit="1" customWidth="1"/>
    <col min="1044" max="1044" width="8.625" style="2" bestFit="1" customWidth="1"/>
    <col min="1045" max="1045" width="16.75" style="2" bestFit="1" customWidth="1"/>
    <col min="1046" max="1046" width="12.75" style="2" bestFit="1" customWidth="1"/>
    <col min="1047" max="1047" width="8.625" style="2" bestFit="1" customWidth="1"/>
    <col min="1048" max="1280" width="9.125" style="2"/>
    <col min="1281" max="1281" width="9.75" style="2" bestFit="1" customWidth="1"/>
    <col min="1282" max="1282" width="6.25" style="2" bestFit="1" customWidth="1"/>
    <col min="1283" max="1283" width="11.25" style="2" bestFit="1" customWidth="1"/>
    <col min="1284" max="1284" width="11" style="2" bestFit="1" customWidth="1"/>
    <col min="1285" max="1285" width="22" style="2" bestFit="1" customWidth="1"/>
    <col min="1286" max="1286" width="25.625" style="2" bestFit="1" customWidth="1"/>
    <col min="1287" max="1287" width="14.75" style="2" bestFit="1" customWidth="1"/>
    <col min="1288" max="1288" width="24.75" style="2" bestFit="1" customWidth="1"/>
    <col min="1289" max="1289" width="12.125" style="2" bestFit="1" customWidth="1"/>
    <col min="1290" max="1290" width="19.25" style="2" bestFit="1" customWidth="1"/>
    <col min="1291" max="1291" width="21.625" style="2" bestFit="1" customWidth="1"/>
    <col min="1292" max="1292" width="18.375" style="2" bestFit="1" customWidth="1"/>
    <col min="1293" max="1293" width="15" style="2" bestFit="1" customWidth="1"/>
    <col min="1294" max="1294" width="9.125" style="2"/>
    <col min="1295" max="1295" width="16.75" style="2" bestFit="1" customWidth="1"/>
    <col min="1296" max="1296" width="12.75" style="2" bestFit="1" customWidth="1"/>
    <col min="1297" max="1297" width="8.625" style="2" bestFit="1" customWidth="1"/>
    <col min="1298" max="1298" width="16.75" style="2" bestFit="1" customWidth="1"/>
    <col min="1299" max="1299" width="12.75" style="2" bestFit="1" customWidth="1"/>
    <col min="1300" max="1300" width="8.625" style="2" bestFit="1" customWidth="1"/>
    <col min="1301" max="1301" width="16.75" style="2" bestFit="1" customWidth="1"/>
    <col min="1302" max="1302" width="12.75" style="2" bestFit="1" customWidth="1"/>
    <col min="1303" max="1303" width="8.625" style="2" bestFit="1" customWidth="1"/>
    <col min="1304" max="1536" width="9.125" style="2"/>
    <col min="1537" max="1537" width="9.75" style="2" bestFit="1" customWidth="1"/>
    <col min="1538" max="1538" width="6.25" style="2" bestFit="1" customWidth="1"/>
    <col min="1539" max="1539" width="11.25" style="2" bestFit="1" customWidth="1"/>
    <col min="1540" max="1540" width="11" style="2" bestFit="1" customWidth="1"/>
    <col min="1541" max="1541" width="22" style="2" bestFit="1" customWidth="1"/>
    <col min="1542" max="1542" width="25.625" style="2" bestFit="1" customWidth="1"/>
    <col min="1543" max="1543" width="14.75" style="2" bestFit="1" customWidth="1"/>
    <col min="1544" max="1544" width="24.75" style="2" bestFit="1" customWidth="1"/>
    <col min="1545" max="1545" width="12.125" style="2" bestFit="1" customWidth="1"/>
    <col min="1546" max="1546" width="19.25" style="2" bestFit="1" customWidth="1"/>
    <col min="1547" max="1547" width="21.625" style="2" bestFit="1" customWidth="1"/>
    <col min="1548" max="1548" width="18.375" style="2" bestFit="1" customWidth="1"/>
    <col min="1549" max="1549" width="15" style="2" bestFit="1" customWidth="1"/>
    <col min="1550" max="1550" width="9.125" style="2"/>
    <col min="1551" max="1551" width="16.75" style="2" bestFit="1" customWidth="1"/>
    <col min="1552" max="1552" width="12.75" style="2" bestFit="1" customWidth="1"/>
    <col min="1553" max="1553" width="8.625" style="2" bestFit="1" customWidth="1"/>
    <col min="1554" max="1554" width="16.75" style="2" bestFit="1" customWidth="1"/>
    <col min="1555" max="1555" width="12.75" style="2" bestFit="1" customWidth="1"/>
    <col min="1556" max="1556" width="8.625" style="2" bestFit="1" customWidth="1"/>
    <col min="1557" max="1557" width="16.75" style="2" bestFit="1" customWidth="1"/>
    <col min="1558" max="1558" width="12.75" style="2" bestFit="1" customWidth="1"/>
    <col min="1559" max="1559" width="8.625" style="2" bestFit="1" customWidth="1"/>
    <col min="1560" max="1792" width="9.125" style="2"/>
    <col min="1793" max="1793" width="9.75" style="2" bestFit="1" customWidth="1"/>
    <col min="1794" max="1794" width="6.25" style="2" bestFit="1" customWidth="1"/>
    <col min="1795" max="1795" width="11.25" style="2" bestFit="1" customWidth="1"/>
    <col min="1796" max="1796" width="11" style="2" bestFit="1" customWidth="1"/>
    <col min="1797" max="1797" width="22" style="2" bestFit="1" customWidth="1"/>
    <col min="1798" max="1798" width="25.625" style="2" bestFit="1" customWidth="1"/>
    <col min="1799" max="1799" width="14.75" style="2" bestFit="1" customWidth="1"/>
    <col min="1800" max="1800" width="24.75" style="2" bestFit="1" customWidth="1"/>
    <col min="1801" max="1801" width="12.125" style="2" bestFit="1" customWidth="1"/>
    <col min="1802" max="1802" width="19.25" style="2" bestFit="1" customWidth="1"/>
    <col min="1803" max="1803" width="21.625" style="2" bestFit="1" customWidth="1"/>
    <col min="1804" max="1804" width="18.375" style="2" bestFit="1" customWidth="1"/>
    <col min="1805" max="1805" width="15" style="2" bestFit="1" customWidth="1"/>
    <col min="1806" max="1806" width="9.125" style="2"/>
    <col min="1807" max="1807" width="16.75" style="2" bestFit="1" customWidth="1"/>
    <col min="1808" max="1808" width="12.75" style="2" bestFit="1" customWidth="1"/>
    <col min="1809" max="1809" width="8.625" style="2" bestFit="1" customWidth="1"/>
    <col min="1810" max="1810" width="16.75" style="2" bestFit="1" customWidth="1"/>
    <col min="1811" max="1811" width="12.75" style="2" bestFit="1" customWidth="1"/>
    <col min="1812" max="1812" width="8.625" style="2" bestFit="1" customWidth="1"/>
    <col min="1813" max="1813" width="16.75" style="2" bestFit="1" customWidth="1"/>
    <col min="1814" max="1814" width="12.75" style="2" bestFit="1" customWidth="1"/>
    <col min="1815" max="1815" width="8.625" style="2" bestFit="1" customWidth="1"/>
    <col min="1816" max="2048" width="9.125" style="2"/>
    <col min="2049" max="2049" width="9.75" style="2" bestFit="1" customWidth="1"/>
    <col min="2050" max="2050" width="6.25" style="2" bestFit="1" customWidth="1"/>
    <col min="2051" max="2051" width="11.25" style="2" bestFit="1" customWidth="1"/>
    <col min="2052" max="2052" width="11" style="2" bestFit="1" customWidth="1"/>
    <col min="2053" max="2053" width="22" style="2" bestFit="1" customWidth="1"/>
    <col min="2054" max="2054" width="25.625" style="2" bestFit="1" customWidth="1"/>
    <col min="2055" max="2055" width="14.75" style="2" bestFit="1" customWidth="1"/>
    <col min="2056" max="2056" width="24.75" style="2" bestFit="1" customWidth="1"/>
    <col min="2057" max="2057" width="12.125" style="2" bestFit="1" customWidth="1"/>
    <col min="2058" max="2058" width="19.25" style="2" bestFit="1" customWidth="1"/>
    <col min="2059" max="2059" width="21.625" style="2" bestFit="1" customWidth="1"/>
    <col min="2060" max="2060" width="18.375" style="2" bestFit="1" customWidth="1"/>
    <col min="2061" max="2061" width="15" style="2" bestFit="1" customWidth="1"/>
    <col min="2062" max="2062" width="9.125" style="2"/>
    <col min="2063" max="2063" width="16.75" style="2" bestFit="1" customWidth="1"/>
    <col min="2064" max="2064" width="12.75" style="2" bestFit="1" customWidth="1"/>
    <col min="2065" max="2065" width="8.625" style="2" bestFit="1" customWidth="1"/>
    <col min="2066" max="2066" width="16.75" style="2" bestFit="1" customWidth="1"/>
    <col min="2067" max="2067" width="12.75" style="2" bestFit="1" customWidth="1"/>
    <col min="2068" max="2068" width="8.625" style="2" bestFit="1" customWidth="1"/>
    <col min="2069" max="2069" width="16.75" style="2" bestFit="1" customWidth="1"/>
    <col min="2070" max="2070" width="12.75" style="2" bestFit="1" customWidth="1"/>
    <col min="2071" max="2071" width="8.625" style="2" bestFit="1" customWidth="1"/>
    <col min="2072" max="2304" width="9.125" style="2"/>
    <col min="2305" max="2305" width="9.75" style="2" bestFit="1" customWidth="1"/>
    <col min="2306" max="2306" width="6.25" style="2" bestFit="1" customWidth="1"/>
    <col min="2307" max="2307" width="11.25" style="2" bestFit="1" customWidth="1"/>
    <col min="2308" max="2308" width="11" style="2" bestFit="1" customWidth="1"/>
    <col min="2309" max="2309" width="22" style="2" bestFit="1" customWidth="1"/>
    <col min="2310" max="2310" width="25.625" style="2" bestFit="1" customWidth="1"/>
    <col min="2311" max="2311" width="14.75" style="2" bestFit="1" customWidth="1"/>
    <col min="2312" max="2312" width="24.75" style="2" bestFit="1" customWidth="1"/>
    <col min="2313" max="2313" width="12.125" style="2" bestFit="1" customWidth="1"/>
    <col min="2314" max="2314" width="19.25" style="2" bestFit="1" customWidth="1"/>
    <col min="2315" max="2315" width="21.625" style="2" bestFit="1" customWidth="1"/>
    <col min="2316" max="2316" width="18.375" style="2" bestFit="1" customWidth="1"/>
    <col min="2317" max="2317" width="15" style="2" bestFit="1" customWidth="1"/>
    <col min="2318" max="2318" width="9.125" style="2"/>
    <col min="2319" max="2319" width="16.75" style="2" bestFit="1" customWidth="1"/>
    <col min="2320" max="2320" width="12.75" style="2" bestFit="1" customWidth="1"/>
    <col min="2321" max="2321" width="8.625" style="2" bestFit="1" customWidth="1"/>
    <col min="2322" max="2322" width="16.75" style="2" bestFit="1" customWidth="1"/>
    <col min="2323" max="2323" width="12.75" style="2" bestFit="1" customWidth="1"/>
    <col min="2324" max="2324" width="8.625" style="2" bestFit="1" customWidth="1"/>
    <col min="2325" max="2325" width="16.75" style="2" bestFit="1" customWidth="1"/>
    <col min="2326" max="2326" width="12.75" style="2" bestFit="1" customWidth="1"/>
    <col min="2327" max="2327" width="8.625" style="2" bestFit="1" customWidth="1"/>
    <col min="2328" max="2560" width="9.125" style="2"/>
    <col min="2561" max="2561" width="9.75" style="2" bestFit="1" customWidth="1"/>
    <col min="2562" max="2562" width="6.25" style="2" bestFit="1" customWidth="1"/>
    <col min="2563" max="2563" width="11.25" style="2" bestFit="1" customWidth="1"/>
    <col min="2564" max="2564" width="11" style="2" bestFit="1" customWidth="1"/>
    <col min="2565" max="2565" width="22" style="2" bestFit="1" customWidth="1"/>
    <col min="2566" max="2566" width="25.625" style="2" bestFit="1" customWidth="1"/>
    <col min="2567" max="2567" width="14.75" style="2" bestFit="1" customWidth="1"/>
    <col min="2568" max="2568" width="24.75" style="2" bestFit="1" customWidth="1"/>
    <col min="2569" max="2569" width="12.125" style="2" bestFit="1" customWidth="1"/>
    <col min="2570" max="2570" width="19.25" style="2" bestFit="1" customWidth="1"/>
    <col min="2571" max="2571" width="21.625" style="2" bestFit="1" customWidth="1"/>
    <col min="2572" max="2572" width="18.375" style="2" bestFit="1" customWidth="1"/>
    <col min="2573" max="2573" width="15" style="2" bestFit="1" customWidth="1"/>
    <col min="2574" max="2574" width="9.125" style="2"/>
    <col min="2575" max="2575" width="16.75" style="2" bestFit="1" customWidth="1"/>
    <col min="2576" max="2576" width="12.75" style="2" bestFit="1" customWidth="1"/>
    <col min="2577" max="2577" width="8.625" style="2" bestFit="1" customWidth="1"/>
    <col min="2578" max="2578" width="16.75" style="2" bestFit="1" customWidth="1"/>
    <col min="2579" max="2579" width="12.75" style="2" bestFit="1" customWidth="1"/>
    <col min="2580" max="2580" width="8.625" style="2" bestFit="1" customWidth="1"/>
    <col min="2581" max="2581" width="16.75" style="2" bestFit="1" customWidth="1"/>
    <col min="2582" max="2582" width="12.75" style="2" bestFit="1" customWidth="1"/>
    <col min="2583" max="2583" width="8.625" style="2" bestFit="1" customWidth="1"/>
    <col min="2584" max="2816" width="9.125" style="2"/>
    <col min="2817" max="2817" width="9.75" style="2" bestFit="1" customWidth="1"/>
    <col min="2818" max="2818" width="6.25" style="2" bestFit="1" customWidth="1"/>
    <col min="2819" max="2819" width="11.25" style="2" bestFit="1" customWidth="1"/>
    <col min="2820" max="2820" width="11" style="2" bestFit="1" customWidth="1"/>
    <col min="2821" max="2821" width="22" style="2" bestFit="1" customWidth="1"/>
    <col min="2822" max="2822" width="25.625" style="2" bestFit="1" customWidth="1"/>
    <col min="2823" max="2823" width="14.75" style="2" bestFit="1" customWidth="1"/>
    <col min="2824" max="2824" width="24.75" style="2" bestFit="1" customWidth="1"/>
    <col min="2825" max="2825" width="12.125" style="2" bestFit="1" customWidth="1"/>
    <col min="2826" max="2826" width="19.25" style="2" bestFit="1" customWidth="1"/>
    <col min="2827" max="2827" width="21.625" style="2" bestFit="1" customWidth="1"/>
    <col min="2828" max="2828" width="18.375" style="2" bestFit="1" customWidth="1"/>
    <col min="2829" max="2829" width="15" style="2" bestFit="1" customWidth="1"/>
    <col min="2830" max="2830" width="9.125" style="2"/>
    <col min="2831" max="2831" width="16.75" style="2" bestFit="1" customWidth="1"/>
    <col min="2832" max="2832" width="12.75" style="2" bestFit="1" customWidth="1"/>
    <col min="2833" max="2833" width="8.625" style="2" bestFit="1" customWidth="1"/>
    <col min="2834" max="2834" width="16.75" style="2" bestFit="1" customWidth="1"/>
    <col min="2835" max="2835" width="12.75" style="2" bestFit="1" customWidth="1"/>
    <col min="2836" max="2836" width="8.625" style="2" bestFit="1" customWidth="1"/>
    <col min="2837" max="2837" width="16.75" style="2" bestFit="1" customWidth="1"/>
    <col min="2838" max="2838" width="12.75" style="2" bestFit="1" customWidth="1"/>
    <col min="2839" max="2839" width="8.625" style="2" bestFit="1" customWidth="1"/>
    <col min="2840" max="3072" width="9.125" style="2"/>
    <col min="3073" max="3073" width="9.75" style="2" bestFit="1" customWidth="1"/>
    <col min="3074" max="3074" width="6.25" style="2" bestFit="1" customWidth="1"/>
    <col min="3075" max="3075" width="11.25" style="2" bestFit="1" customWidth="1"/>
    <col min="3076" max="3076" width="11" style="2" bestFit="1" customWidth="1"/>
    <col min="3077" max="3077" width="22" style="2" bestFit="1" customWidth="1"/>
    <col min="3078" max="3078" width="25.625" style="2" bestFit="1" customWidth="1"/>
    <col min="3079" max="3079" width="14.75" style="2" bestFit="1" customWidth="1"/>
    <col min="3080" max="3080" width="24.75" style="2" bestFit="1" customWidth="1"/>
    <col min="3081" max="3081" width="12.125" style="2" bestFit="1" customWidth="1"/>
    <col min="3082" max="3082" width="19.25" style="2" bestFit="1" customWidth="1"/>
    <col min="3083" max="3083" width="21.625" style="2" bestFit="1" customWidth="1"/>
    <col min="3084" max="3084" width="18.375" style="2" bestFit="1" customWidth="1"/>
    <col min="3085" max="3085" width="15" style="2" bestFit="1" customWidth="1"/>
    <col min="3086" max="3086" width="9.125" style="2"/>
    <col min="3087" max="3087" width="16.75" style="2" bestFit="1" customWidth="1"/>
    <col min="3088" max="3088" width="12.75" style="2" bestFit="1" customWidth="1"/>
    <col min="3089" max="3089" width="8.625" style="2" bestFit="1" customWidth="1"/>
    <col min="3090" max="3090" width="16.75" style="2" bestFit="1" customWidth="1"/>
    <col min="3091" max="3091" width="12.75" style="2" bestFit="1" customWidth="1"/>
    <col min="3092" max="3092" width="8.625" style="2" bestFit="1" customWidth="1"/>
    <col min="3093" max="3093" width="16.75" style="2" bestFit="1" customWidth="1"/>
    <col min="3094" max="3094" width="12.75" style="2" bestFit="1" customWidth="1"/>
    <col min="3095" max="3095" width="8.625" style="2" bestFit="1" customWidth="1"/>
    <col min="3096" max="3328" width="9.125" style="2"/>
    <col min="3329" max="3329" width="9.75" style="2" bestFit="1" customWidth="1"/>
    <col min="3330" max="3330" width="6.25" style="2" bestFit="1" customWidth="1"/>
    <col min="3331" max="3331" width="11.25" style="2" bestFit="1" customWidth="1"/>
    <col min="3332" max="3332" width="11" style="2" bestFit="1" customWidth="1"/>
    <col min="3333" max="3333" width="22" style="2" bestFit="1" customWidth="1"/>
    <col min="3334" max="3334" width="25.625" style="2" bestFit="1" customWidth="1"/>
    <col min="3335" max="3335" width="14.75" style="2" bestFit="1" customWidth="1"/>
    <col min="3336" max="3336" width="24.75" style="2" bestFit="1" customWidth="1"/>
    <col min="3337" max="3337" width="12.125" style="2" bestFit="1" customWidth="1"/>
    <col min="3338" max="3338" width="19.25" style="2" bestFit="1" customWidth="1"/>
    <col min="3339" max="3339" width="21.625" style="2" bestFit="1" customWidth="1"/>
    <col min="3340" max="3340" width="18.375" style="2" bestFit="1" customWidth="1"/>
    <col min="3341" max="3341" width="15" style="2" bestFit="1" customWidth="1"/>
    <col min="3342" max="3342" width="9.125" style="2"/>
    <col min="3343" max="3343" width="16.75" style="2" bestFit="1" customWidth="1"/>
    <col min="3344" max="3344" width="12.75" style="2" bestFit="1" customWidth="1"/>
    <col min="3345" max="3345" width="8.625" style="2" bestFit="1" customWidth="1"/>
    <col min="3346" max="3346" width="16.75" style="2" bestFit="1" customWidth="1"/>
    <col min="3347" max="3347" width="12.75" style="2" bestFit="1" customWidth="1"/>
    <col min="3348" max="3348" width="8.625" style="2" bestFit="1" customWidth="1"/>
    <col min="3349" max="3349" width="16.75" style="2" bestFit="1" customWidth="1"/>
    <col min="3350" max="3350" width="12.75" style="2" bestFit="1" customWidth="1"/>
    <col min="3351" max="3351" width="8.625" style="2" bestFit="1" customWidth="1"/>
    <col min="3352" max="3584" width="9.125" style="2"/>
    <col min="3585" max="3585" width="9.75" style="2" bestFit="1" customWidth="1"/>
    <col min="3586" max="3586" width="6.25" style="2" bestFit="1" customWidth="1"/>
    <col min="3587" max="3587" width="11.25" style="2" bestFit="1" customWidth="1"/>
    <col min="3588" max="3588" width="11" style="2" bestFit="1" customWidth="1"/>
    <col min="3589" max="3589" width="22" style="2" bestFit="1" customWidth="1"/>
    <col min="3590" max="3590" width="25.625" style="2" bestFit="1" customWidth="1"/>
    <col min="3591" max="3591" width="14.75" style="2" bestFit="1" customWidth="1"/>
    <col min="3592" max="3592" width="24.75" style="2" bestFit="1" customWidth="1"/>
    <col min="3593" max="3593" width="12.125" style="2" bestFit="1" customWidth="1"/>
    <col min="3594" max="3594" width="19.25" style="2" bestFit="1" customWidth="1"/>
    <col min="3595" max="3595" width="21.625" style="2" bestFit="1" customWidth="1"/>
    <col min="3596" max="3596" width="18.375" style="2" bestFit="1" customWidth="1"/>
    <col min="3597" max="3597" width="15" style="2" bestFit="1" customWidth="1"/>
    <col min="3598" max="3598" width="9.125" style="2"/>
    <col min="3599" max="3599" width="16.75" style="2" bestFit="1" customWidth="1"/>
    <col min="3600" max="3600" width="12.75" style="2" bestFit="1" customWidth="1"/>
    <col min="3601" max="3601" width="8.625" style="2" bestFit="1" customWidth="1"/>
    <col min="3602" max="3602" width="16.75" style="2" bestFit="1" customWidth="1"/>
    <col min="3603" max="3603" width="12.75" style="2" bestFit="1" customWidth="1"/>
    <col min="3604" max="3604" width="8.625" style="2" bestFit="1" customWidth="1"/>
    <col min="3605" max="3605" width="16.75" style="2" bestFit="1" customWidth="1"/>
    <col min="3606" max="3606" width="12.75" style="2" bestFit="1" customWidth="1"/>
    <col min="3607" max="3607" width="8.625" style="2" bestFit="1" customWidth="1"/>
    <col min="3608" max="3840" width="9.125" style="2"/>
    <col min="3841" max="3841" width="9.75" style="2" bestFit="1" customWidth="1"/>
    <col min="3842" max="3842" width="6.25" style="2" bestFit="1" customWidth="1"/>
    <col min="3843" max="3843" width="11.25" style="2" bestFit="1" customWidth="1"/>
    <col min="3844" max="3844" width="11" style="2" bestFit="1" customWidth="1"/>
    <col min="3845" max="3845" width="22" style="2" bestFit="1" customWidth="1"/>
    <col min="3846" max="3846" width="25.625" style="2" bestFit="1" customWidth="1"/>
    <col min="3847" max="3847" width="14.75" style="2" bestFit="1" customWidth="1"/>
    <col min="3848" max="3848" width="24.75" style="2" bestFit="1" customWidth="1"/>
    <col min="3849" max="3849" width="12.125" style="2" bestFit="1" customWidth="1"/>
    <col min="3850" max="3850" width="19.25" style="2" bestFit="1" customWidth="1"/>
    <col min="3851" max="3851" width="21.625" style="2" bestFit="1" customWidth="1"/>
    <col min="3852" max="3852" width="18.375" style="2" bestFit="1" customWidth="1"/>
    <col min="3853" max="3853" width="15" style="2" bestFit="1" customWidth="1"/>
    <col min="3854" max="3854" width="9.125" style="2"/>
    <col min="3855" max="3855" width="16.75" style="2" bestFit="1" customWidth="1"/>
    <col min="3856" max="3856" width="12.75" style="2" bestFit="1" customWidth="1"/>
    <col min="3857" max="3857" width="8.625" style="2" bestFit="1" customWidth="1"/>
    <col min="3858" max="3858" width="16.75" style="2" bestFit="1" customWidth="1"/>
    <col min="3859" max="3859" width="12.75" style="2" bestFit="1" customWidth="1"/>
    <col min="3860" max="3860" width="8.625" style="2" bestFit="1" customWidth="1"/>
    <col min="3861" max="3861" width="16.75" style="2" bestFit="1" customWidth="1"/>
    <col min="3862" max="3862" width="12.75" style="2" bestFit="1" customWidth="1"/>
    <col min="3863" max="3863" width="8.625" style="2" bestFit="1" customWidth="1"/>
    <col min="3864" max="4096" width="9.125" style="2"/>
    <col min="4097" max="4097" width="9.75" style="2" bestFit="1" customWidth="1"/>
    <col min="4098" max="4098" width="6.25" style="2" bestFit="1" customWidth="1"/>
    <col min="4099" max="4099" width="11.25" style="2" bestFit="1" customWidth="1"/>
    <col min="4100" max="4100" width="11" style="2" bestFit="1" customWidth="1"/>
    <col min="4101" max="4101" width="22" style="2" bestFit="1" customWidth="1"/>
    <col min="4102" max="4102" width="25.625" style="2" bestFit="1" customWidth="1"/>
    <col min="4103" max="4103" width="14.75" style="2" bestFit="1" customWidth="1"/>
    <col min="4104" max="4104" width="24.75" style="2" bestFit="1" customWidth="1"/>
    <col min="4105" max="4105" width="12.125" style="2" bestFit="1" customWidth="1"/>
    <col min="4106" max="4106" width="19.25" style="2" bestFit="1" customWidth="1"/>
    <col min="4107" max="4107" width="21.625" style="2" bestFit="1" customWidth="1"/>
    <col min="4108" max="4108" width="18.375" style="2" bestFit="1" customWidth="1"/>
    <col min="4109" max="4109" width="15" style="2" bestFit="1" customWidth="1"/>
    <col min="4110" max="4110" width="9.125" style="2"/>
    <col min="4111" max="4111" width="16.75" style="2" bestFit="1" customWidth="1"/>
    <col min="4112" max="4112" width="12.75" style="2" bestFit="1" customWidth="1"/>
    <col min="4113" max="4113" width="8.625" style="2" bestFit="1" customWidth="1"/>
    <col min="4114" max="4114" width="16.75" style="2" bestFit="1" customWidth="1"/>
    <col min="4115" max="4115" width="12.75" style="2" bestFit="1" customWidth="1"/>
    <col min="4116" max="4116" width="8.625" style="2" bestFit="1" customWidth="1"/>
    <col min="4117" max="4117" width="16.75" style="2" bestFit="1" customWidth="1"/>
    <col min="4118" max="4118" width="12.75" style="2" bestFit="1" customWidth="1"/>
    <col min="4119" max="4119" width="8.625" style="2" bestFit="1" customWidth="1"/>
    <col min="4120" max="4352" width="9.125" style="2"/>
    <col min="4353" max="4353" width="9.75" style="2" bestFit="1" customWidth="1"/>
    <col min="4354" max="4354" width="6.25" style="2" bestFit="1" customWidth="1"/>
    <col min="4355" max="4355" width="11.25" style="2" bestFit="1" customWidth="1"/>
    <col min="4356" max="4356" width="11" style="2" bestFit="1" customWidth="1"/>
    <col min="4357" max="4357" width="22" style="2" bestFit="1" customWidth="1"/>
    <col min="4358" max="4358" width="25.625" style="2" bestFit="1" customWidth="1"/>
    <col min="4359" max="4359" width="14.75" style="2" bestFit="1" customWidth="1"/>
    <col min="4360" max="4360" width="24.75" style="2" bestFit="1" customWidth="1"/>
    <col min="4361" max="4361" width="12.125" style="2" bestFit="1" customWidth="1"/>
    <col min="4362" max="4362" width="19.25" style="2" bestFit="1" customWidth="1"/>
    <col min="4363" max="4363" width="21.625" style="2" bestFit="1" customWidth="1"/>
    <col min="4364" max="4364" width="18.375" style="2" bestFit="1" customWidth="1"/>
    <col min="4365" max="4365" width="15" style="2" bestFit="1" customWidth="1"/>
    <col min="4366" max="4366" width="9.125" style="2"/>
    <col min="4367" max="4367" width="16.75" style="2" bestFit="1" customWidth="1"/>
    <col min="4368" max="4368" width="12.75" style="2" bestFit="1" customWidth="1"/>
    <col min="4369" max="4369" width="8.625" style="2" bestFit="1" customWidth="1"/>
    <col min="4370" max="4370" width="16.75" style="2" bestFit="1" customWidth="1"/>
    <col min="4371" max="4371" width="12.75" style="2" bestFit="1" customWidth="1"/>
    <col min="4372" max="4372" width="8.625" style="2" bestFit="1" customWidth="1"/>
    <col min="4373" max="4373" width="16.75" style="2" bestFit="1" customWidth="1"/>
    <col min="4374" max="4374" width="12.75" style="2" bestFit="1" customWidth="1"/>
    <col min="4375" max="4375" width="8.625" style="2" bestFit="1" customWidth="1"/>
    <col min="4376" max="4608" width="9.125" style="2"/>
    <col min="4609" max="4609" width="9.75" style="2" bestFit="1" customWidth="1"/>
    <col min="4610" max="4610" width="6.25" style="2" bestFit="1" customWidth="1"/>
    <col min="4611" max="4611" width="11.25" style="2" bestFit="1" customWidth="1"/>
    <col min="4612" max="4612" width="11" style="2" bestFit="1" customWidth="1"/>
    <col min="4613" max="4613" width="22" style="2" bestFit="1" customWidth="1"/>
    <col min="4614" max="4614" width="25.625" style="2" bestFit="1" customWidth="1"/>
    <col min="4615" max="4615" width="14.75" style="2" bestFit="1" customWidth="1"/>
    <col min="4616" max="4616" width="24.75" style="2" bestFit="1" customWidth="1"/>
    <col min="4617" max="4617" width="12.125" style="2" bestFit="1" customWidth="1"/>
    <col min="4618" max="4618" width="19.25" style="2" bestFit="1" customWidth="1"/>
    <col min="4619" max="4619" width="21.625" style="2" bestFit="1" customWidth="1"/>
    <col min="4620" max="4620" width="18.375" style="2" bestFit="1" customWidth="1"/>
    <col min="4621" max="4621" width="15" style="2" bestFit="1" customWidth="1"/>
    <col min="4622" max="4622" width="9.125" style="2"/>
    <col min="4623" max="4623" width="16.75" style="2" bestFit="1" customWidth="1"/>
    <col min="4624" max="4624" width="12.75" style="2" bestFit="1" customWidth="1"/>
    <col min="4625" max="4625" width="8.625" style="2" bestFit="1" customWidth="1"/>
    <col min="4626" max="4626" width="16.75" style="2" bestFit="1" customWidth="1"/>
    <col min="4627" max="4627" width="12.75" style="2" bestFit="1" customWidth="1"/>
    <col min="4628" max="4628" width="8.625" style="2" bestFit="1" customWidth="1"/>
    <col min="4629" max="4629" width="16.75" style="2" bestFit="1" customWidth="1"/>
    <col min="4630" max="4630" width="12.75" style="2" bestFit="1" customWidth="1"/>
    <col min="4631" max="4631" width="8.625" style="2" bestFit="1" customWidth="1"/>
    <col min="4632" max="4864" width="9.125" style="2"/>
    <col min="4865" max="4865" width="9.75" style="2" bestFit="1" customWidth="1"/>
    <col min="4866" max="4866" width="6.25" style="2" bestFit="1" customWidth="1"/>
    <col min="4867" max="4867" width="11.25" style="2" bestFit="1" customWidth="1"/>
    <col min="4868" max="4868" width="11" style="2" bestFit="1" customWidth="1"/>
    <col min="4869" max="4869" width="22" style="2" bestFit="1" customWidth="1"/>
    <col min="4870" max="4870" width="25.625" style="2" bestFit="1" customWidth="1"/>
    <col min="4871" max="4871" width="14.75" style="2" bestFit="1" customWidth="1"/>
    <col min="4872" max="4872" width="24.75" style="2" bestFit="1" customWidth="1"/>
    <col min="4873" max="4873" width="12.125" style="2" bestFit="1" customWidth="1"/>
    <col min="4874" max="4874" width="19.25" style="2" bestFit="1" customWidth="1"/>
    <col min="4875" max="4875" width="21.625" style="2" bestFit="1" customWidth="1"/>
    <col min="4876" max="4876" width="18.375" style="2" bestFit="1" customWidth="1"/>
    <col min="4877" max="4877" width="15" style="2" bestFit="1" customWidth="1"/>
    <col min="4878" max="4878" width="9.125" style="2"/>
    <col min="4879" max="4879" width="16.75" style="2" bestFit="1" customWidth="1"/>
    <col min="4880" max="4880" width="12.75" style="2" bestFit="1" customWidth="1"/>
    <col min="4881" max="4881" width="8.625" style="2" bestFit="1" customWidth="1"/>
    <col min="4882" max="4882" width="16.75" style="2" bestFit="1" customWidth="1"/>
    <col min="4883" max="4883" width="12.75" style="2" bestFit="1" customWidth="1"/>
    <col min="4884" max="4884" width="8.625" style="2" bestFit="1" customWidth="1"/>
    <col min="4885" max="4885" width="16.75" style="2" bestFit="1" customWidth="1"/>
    <col min="4886" max="4886" width="12.75" style="2" bestFit="1" customWidth="1"/>
    <col min="4887" max="4887" width="8.625" style="2" bestFit="1" customWidth="1"/>
    <col min="4888" max="5120" width="9.125" style="2"/>
    <col min="5121" max="5121" width="9.75" style="2" bestFit="1" customWidth="1"/>
    <col min="5122" max="5122" width="6.25" style="2" bestFit="1" customWidth="1"/>
    <col min="5123" max="5123" width="11.25" style="2" bestFit="1" customWidth="1"/>
    <col min="5124" max="5124" width="11" style="2" bestFit="1" customWidth="1"/>
    <col min="5125" max="5125" width="22" style="2" bestFit="1" customWidth="1"/>
    <col min="5126" max="5126" width="25.625" style="2" bestFit="1" customWidth="1"/>
    <col min="5127" max="5127" width="14.75" style="2" bestFit="1" customWidth="1"/>
    <col min="5128" max="5128" width="24.75" style="2" bestFit="1" customWidth="1"/>
    <col min="5129" max="5129" width="12.125" style="2" bestFit="1" customWidth="1"/>
    <col min="5130" max="5130" width="19.25" style="2" bestFit="1" customWidth="1"/>
    <col min="5131" max="5131" width="21.625" style="2" bestFit="1" customWidth="1"/>
    <col min="5132" max="5132" width="18.375" style="2" bestFit="1" customWidth="1"/>
    <col min="5133" max="5133" width="15" style="2" bestFit="1" customWidth="1"/>
    <col min="5134" max="5134" width="9.125" style="2"/>
    <col min="5135" max="5135" width="16.75" style="2" bestFit="1" customWidth="1"/>
    <col min="5136" max="5136" width="12.75" style="2" bestFit="1" customWidth="1"/>
    <col min="5137" max="5137" width="8.625" style="2" bestFit="1" customWidth="1"/>
    <col min="5138" max="5138" width="16.75" style="2" bestFit="1" customWidth="1"/>
    <col min="5139" max="5139" width="12.75" style="2" bestFit="1" customWidth="1"/>
    <col min="5140" max="5140" width="8.625" style="2" bestFit="1" customWidth="1"/>
    <col min="5141" max="5141" width="16.75" style="2" bestFit="1" customWidth="1"/>
    <col min="5142" max="5142" width="12.75" style="2" bestFit="1" customWidth="1"/>
    <col min="5143" max="5143" width="8.625" style="2" bestFit="1" customWidth="1"/>
    <col min="5144" max="5376" width="9.125" style="2"/>
    <col min="5377" max="5377" width="9.75" style="2" bestFit="1" customWidth="1"/>
    <col min="5378" max="5378" width="6.25" style="2" bestFit="1" customWidth="1"/>
    <col min="5379" max="5379" width="11.25" style="2" bestFit="1" customWidth="1"/>
    <col min="5380" max="5380" width="11" style="2" bestFit="1" customWidth="1"/>
    <col min="5381" max="5381" width="22" style="2" bestFit="1" customWidth="1"/>
    <col min="5382" max="5382" width="25.625" style="2" bestFit="1" customWidth="1"/>
    <col min="5383" max="5383" width="14.75" style="2" bestFit="1" customWidth="1"/>
    <col min="5384" max="5384" width="24.75" style="2" bestFit="1" customWidth="1"/>
    <col min="5385" max="5385" width="12.125" style="2" bestFit="1" customWidth="1"/>
    <col min="5386" max="5386" width="19.25" style="2" bestFit="1" customWidth="1"/>
    <col min="5387" max="5387" width="21.625" style="2" bestFit="1" customWidth="1"/>
    <col min="5388" max="5388" width="18.375" style="2" bestFit="1" customWidth="1"/>
    <col min="5389" max="5389" width="15" style="2" bestFit="1" customWidth="1"/>
    <col min="5390" max="5390" width="9.125" style="2"/>
    <col min="5391" max="5391" width="16.75" style="2" bestFit="1" customWidth="1"/>
    <col min="5392" max="5392" width="12.75" style="2" bestFit="1" customWidth="1"/>
    <col min="5393" max="5393" width="8.625" style="2" bestFit="1" customWidth="1"/>
    <col min="5394" max="5394" width="16.75" style="2" bestFit="1" customWidth="1"/>
    <col min="5395" max="5395" width="12.75" style="2" bestFit="1" customWidth="1"/>
    <col min="5396" max="5396" width="8.625" style="2" bestFit="1" customWidth="1"/>
    <col min="5397" max="5397" width="16.75" style="2" bestFit="1" customWidth="1"/>
    <col min="5398" max="5398" width="12.75" style="2" bestFit="1" customWidth="1"/>
    <col min="5399" max="5399" width="8.625" style="2" bestFit="1" customWidth="1"/>
    <col min="5400" max="5632" width="9.125" style="2"/>
    <col min="5633" max="5633" width="9.75" style="2" bestFit="1" customWidth="1"/>
    <col min="5634" max="5634" width="6.25" style="2" bestFit="1" customWidth="1"/>
    <col min="5635" max="5635" width="11.25" style="2" bestFit="1" customWidth="1"/>
    <col min="5636" max="5636" width="11" style="2" bestFit="1" customWidth="1"/>
    <col min="5637" max="5637" width="22" style="2" bestFit="1" customWidth="1"/>
    <col min="5638" max="5638" width="25.625" style="2" bestFit="1" customWidth="1"/>
    <col min="5639" max="5639" width="14.75" style="2" bestFit="1" customWidth="1"/>
    <col min="5640" max="5640" width="24.75" style="2" bestFit="1" customWidth="1"/>
    <col min="5641" max="5641" width="12.125" style="2" bestFit="1" customWidth="1"/>
    <col min="5642" max="5642" width="19.25" style="2" bestFit="1" customWidth="1"/>
    <col min="5643" max="5643" width="21.625" style="2" bestFit="1" customWidth="1"/>
    <col min="5644" max="5644" width="18.375" style="2" bestFit="1" customWidth="1"/>
    <col min="5645" max="5645" width="15" style="2" bestFit="1" customWidth="1"/>
    <col min="5646" max="5646" width="9.125" style="2"/>
    <col min="5647" max="5647" width="16.75" style="2" bestFit="1" customWidth="1"/>
    <col min="5648" max="5648" width="12.75" style="2" bestFit="1" customWidth="1"/>
    <col min="5649" max="5649" width="8.625" style="2" bestFit="1" customWidth="1"/>
    <col min="5650" max="5650" width="16.75" style="2" bestFit="1" customWidth="1"/>
    <col min="5651" max="5651" width="12.75" style="2" bestFit="1" customWidth="1"/>
    <col min="5652" max="5652" width="8.625" style="2" bestFit="1" customWidth="1"/>
    <col min="5653" max="5653" width="16.75" style="2" bestFit="1" customWidth="1"/>
    <col min="5654" max="5654" width="12.75" style="2" bestFit="1" customWidth="1"/>
    <col min="5655" max="5655" width="8.625" style="2" bestFit="1" customWidth="1"/>
    <col min="5656" max="5888" width="9.125" style="2"/>
    <col min="5889" max="5889" width="9.75" style="2" bestFit="1" customWidth="1"/>
    <col min="5890" max="5890" width="6.25" style="2" bestFit="1" customWidth="1"/>
    <col min="5891" max="5891" width="11.25" style="2" bestFit="1" customWidth="1"/>
    <col min="5892" max="5892" width="11" style="2" bestFit="1" customWidth="1"/>
    <col min="5893" max="5893" width="22" style="2" bestFit="1" customWidth="1"/>
    <col min="5894" max="5894" width="25.625" style="2" bestFit="1" customWidth="1"/>
    <col min="5895" max="5895" width="14.75" style="2" bestFit="1" customWidth="1"/>
    <col min="5896" max="5896" width="24.75" style="2" bestFit="1" customWidth="1"/>
    <col min="5897" max="5897" width="12.125" style="2" bestFit="1" customWidth="1"/>
    <col min="5898" max="5898" width="19.25" style="2" bestFit="1" customWidth="1"/>
    <col min="5899" max="5899" width="21.625" style="2" bestFit="1" customWidth="1"/>
    <col min="5900" max="5900" width="18.375" style="2" bestFit="1" customWidth="1"/>
    <col min="5901" max="5901" width="15" style="2" bestFit="1" customWidth="1"/>
    <col min="5902" max="5902" width="9.125" style="2"/>
    <col min="5903" max="5903" width="16.75" style="2" bestFit="1" customWidth="1"/>
    <col min="5904" max="5904" width="12.75" style="2" bestFit="1" customWidth="1"/>
    <col min="5905" max="5905" width="8.625" style="2" bestFit="1" customWidth="1"/>
    <col min="5906" max="5906" width="16.75" style="2" bestFit="1" customWidth="1"/>
    <col min="5907" max="5907" width="12.75" style="2" bestFit="1" customWidth="1"/>
    <col min="5908" max="5908" width="8.625" style="2" bestFit="1" customWidth="1"/>
    <col min="5909" max="5909" width="16.75" style="2" bestFit="1" customWidth="1"/>
    <col min="5910" max="5910" width="12.75" style="2" bestFit="1" customWidth="1"/>
    <col min="5911" max="5911" width="8.625" style="2" bestFit="1" customWidth="1"/>
    <col min="5912" max="6144" width="9.125" style="2"/>
    <col min="6145" max="6145" width="9.75" style="2" bestFit="1" customWidth="1"/>
    <col min="6146" max="6146" width="6.25" style="2" bestFit="1" customWidth="1"/>
    <col min="6147" max="6147" width="11.25" style="2" bestFit="1" customWidth="1"/>
    <col min="6148" max="6148" width="11" style="2" bestFit="1" customWidth="1"/>
    <col min="6149" max="6149" width="22" style="2" bestFit="1" customWidth="1"/>
    <col min="6150" max="6150" width="25.625" style="2" bestFit="1" customWidth="1"/>
    <col min="6151" max="6151" width="14.75" style="2" bestFit="1" customWidth="1"/>
    <col min="6152" max="6152" width="24.75" style="2" bestFit="1" customWidth="1"/>
    <col min="6153" max="6153" width="12.125" style="2" bestFit="1" customWidth="1"/>
    <col min="6154" max="6154" width="19.25" style="2" bestFit="1" customWidth="1"/>
    <col min="6155" max="6155" width="21.625" style="2" bestFit="1" customWidth="1"/>
    <col min="6156" max="6156" width="18.375" style="2" bestFit="1" customWidth="1"/>
    <col min="6157" max="6157" width="15" style="2" bestFit="1" customWidth="1"/>
    <col min="6158" max="6158" width="9.125" style="2"/>
    <col min="6159" max="6159" width="16.75" style="2" bestFit="1" customWidth="1"/>
    <col min="6160" max="6160" width="12.75" style="2" bestFit="1" customWidth="1"/>
    <col min="6161" max="6161" width="8.625" style="2" bestFit="1" customWidth="1"/>
    <col min="6162" max="6162" width="16.75" style="2" bestFit="1" customWidth="1"/>
    <col min="6163" max="6163" width="12.75" style="2" bestFit="1" customWidth="1"/>
    <col min="6164" max="6164" width="8.625" style="2" bestFit="1" customWidth="1"/>
    <col min="6165" max="6165" width="16.75" style="2" bestFit="1" customWidth="1"/>
    <col min="6166" max="6166" width="12.75" style="2" bestFit="1" customWidth="1"/>
    <col min="6167" max="6167" width="8.625" style="2" bestFit="1" customWidth="1"/>
    <col min="6168" max="6400" width="9.125" style="2"/>
    <col min="6401" max="6401" width="9.75" style="2" bestFit="1" customWidth="1"/>
    <col min="6402" max="6402" width="6.25" style="2" bestFit="1" customWidth="1"/>
    <col min="6403" max="6403" width="11.25" style="2" bestFit="1" customWidth="1"/>
    <col min="6404" max="6404" width="11" style="2" bestFit="1" customWidth="1"/>
    <col min="6405" max="6405" width="22" style="2" bestFit="1" customWidth="1"/>
    <col min="6406" max="6406" width="25.625" style="2" bestFit="1" customWidth="1"/>
    <col min="6407" max="6407" width="14.75" style="2" bestFit="1" customWidth="1"/>
    <col min="6408" max="6408" width="24.75" style="2" bestFit="1" customWidth="1"/>
    <col min="6409" max="6409" width="12.125" style="2" bestFit="1" customWidth="1"/>
    <col min="6410" max="6410" width="19.25" style="2" bestFit="1" customWidth="1"/>
    <col min="6411" max="6411" width="21.625" style="2" bestFit="1" customWidth="1"/>
    <col min="6412" max="6412" width="18.375" style="2" bestFit="1" customWidth="1"/>
    <col min="6413" max="6413" width="15" style="2" bestFit="1" customWidth="1"/>
    <col min="6414" max="6414" width="9.125" style="2"/>
    <col min="6415" max="6415" width="16.75" style="2" bestFit="1" customWidth="1"/>
    <col min="6416" max="6416" width="12.75" style="2" bestFit="1" customWidth="1"/>
    <col min="6417" max="6417" width="8.625" style="2" bestFit="1" customWidth="1"/>
    <col min="6418" max="6418" width="16.75" style="2" bestFit="1" customWidth="1"/>
    <col min="6419" max="6419" width="12.75" style="2" bestFit="1" customWidth="1"/>
    <col min="6420" max="6420" width="8.625" style="2" bestFit="1" customWidth="1"/>
    <col min="6421" max="6421" width="16.75" style="2" bestFit="1" customWidth="1"/>
    <col min="6422" max="6422" width="12.75" style="2" bestFit="1" customWidth="1"/>
    <col min="6423" max="6423" width="8.625" style="2" bestFit="1" customWidth="1"/>
    <col min="6424" max="6656" width="9.125" style="2"/>
    <col min="6657" max="6657" width="9.75" style="2" bestFit="1" customWidth="1"/>
    <col min="6658" max="6658" width="6.25" style="2" bestFit="1" customWidth="1"/>
    <col min="6659" max="6659" width="11.25" style="2" bestFit="1" customWidth="1"/>
    <col min="6660" max="6660" width="11" style="2" bestFit="1" customWidth="1"/>
    <col min="6661" max="6661" width="22" style="2" bestFit="1" customWidth="1"/>
    <col min="6662" max="6662" width="25.625" style="2" bestFit="1" customWidth="1"/>
    <col min="6663" max="6663" width="14.75" style="2" bestFit="1" customWidth="1"/>
    <col min="6664" max="6664" width="24.75" style="2" bestFit="1" customWidth="1"/>
    <col min="6665" max="6665" width="12.125" style="2" bestFit="1" customWidth="1"/>
    <col min="6666" max="6666" width="19.25" style="2" bestFit="1" customWidth="1"/>
    <col min="6667" max="6667" width="21.625" style="2" bestFit="1" customWidth="1"/>
    <col min="6668" max="6668" width="18.375" style="2" bestFit="1" customWidth="1"/>
    <col min="6669" max="6669" width="15" style="2" bestFit="1" customWidth="1"/>
    <col min="6670" max="6670" width="9.125" style="2"/>
    <col min="6671" max="6671" width="16.75" style="2" bestFit="1" customWidth="1"/>
    <col min="6672" max="6672" width="12.75" style="2" bestFit="1" customWidth="1"/>
    <col min="6673" max="6673" width="8.625" style="2" bestFit="1" customWidth="1"/>
    <col min="6674" max="6674" width="16.75" style="2" bestFit="1" customWidth="1"/>
    <col min="6675" max="6675" width="12.75" style="2" bestFit="1" customWidth="1"/>
    <col min="6676" max="6676" width="8.625" style="2" bestFit="1" customWidth="1"/>
    <col min="6677" max="6677" width="16.75" style="2" bestFit="1" customWidth="1"/>
    <col min="6678" max="6678" width="12.75" style="2" bestFit="1" customWidth="1"/>
    <col min="6679" max="6679" width="8.625" style="2" bestFit="1" customWidth="1"/>
    <col min="6680" max="6912" width="9.125" style="2"/>
    <col min="6913" max="6913" width="9.75" style="2" bestFit="1" customWidth="1"/>
    <col min="6914" max="6914" width="6.25" style="2" bestFit="1" customWidth="1"/>
    <col min="6915" max="6915" width="11.25" style="2" bestFit="1" customWidth="1"/>
    <col min="6916" max="6916" width="11" style="2" bestFit="1" customWidth="1"/>
    <col min="6917" max="6917" width="22" style="2" bestFit="1" customWidth="1"/>
    <col min="6918" max="6918" width="25.625" style="2" bestFit="1" customWidth="1"/>
    <col min="6919" max="6919" width="14.75" style="2" bestFit="1" customWidth="1"/>
    <col min="6920" max="6920" width="24.75" style="2" bestFit="1" customWidth="1"/>
    <col min="6921" max="6921" width="12.125" style="2" bestFit="1" customWidth="1"/>
    <col min="6922" max="6922" width="19.25" style="2" bestFit="1" customWidth="1"/>
    <col min="6923" max="6923" width="21.625" style="2" bestFit="1" customWidth="1"/>
    <col min="6924" max="6924" width="18.375" style="2" bestFit="1" customWidth="1"/>
    <col min="6925" max="6925" width="15" style="2" bestFit="1" customWidth="1"/>
    <col min="6926" max="6926" width="9.125" style="2"/>
    <col min="6927" max="6927" width="16.75" style="2" bestFit="1" customWidth="1"/>
    <col min="6928" max="6928" width="12.75" style="2" bestFit="1" customWidth="1"/>
    <col min="6929" max="6929" width="8.625" style="2" bestFit="1" customWidth="1"/>
    <col min="6930" max="6930" width="16.75" style="2" bestFit="1" customWidth="1"/>
    <col min="6931" max="6931" width="12.75" style="2" bestFit="1" customWidth="1"/>
    <col min="6932" max="6932" width="8.625" style="2" bestFit="1" customWidth="1"/>
    <col min="6933" max="6933" width="16.75" style="2" bestFit="1" customWidth="1"/>
    <col min="6934" max="6934" width="12.75" style="2" bestFit="1" customWidth="1"/>
    <col min="6935" max="6935" width="8.625" style="2" bestFit="1" customWidth="1"/>
    <col min="6936" max="7168" width="9.125" style="2"/>
    <col min="7169" max="7169" width="9.75" style="2" bestFit="1" customWidth="1"/>
    <col min="7170" max="7170" width="6.25" style="2" bestFit="1" customWidth="1"/>
    <col min="7171" max="7171" width="11.25" style="2" bestFit="1" customWidth="1"/>
    <col min="7172" max="7172" width="11" style="2" bestFit="1" customWidth="1"/>
    <col min="7173" max="7173" width="22" style="2" bestFit="1" customWidth="1"/>
    <col min="7174" max="7174" width="25.625" style="2" bestFit="1" customWidth="1"/>
    <col min="7175" max="7175" width="14.75" style="2" bestFit="1" customWidth="1"/>
    <col min="7176" max="7176" width="24.75" style="2" bestFit="1" customWidth="1"/>
    <col min="7177" max="7177" width="12.125" style="2" bestFit="1" customWidth="1"/>
    <col min="7178" max="7178" width="19.25" style="2" bestFit="1" customWidth="1"/>
    <col min="7179" max="7179" width="21.625" style="2" bestFit="1" customWidth="1"/>
    <col min="7180" max="7180" width="18.375" style="2" bestFit="1" customWidth="1"/>
    <col min="7181" max="7181" width="15" style="2" bestFit="1" customWidth="1"/>
    <col min="7182" max="7182" width="9.125" style="2"/>
    <col min="7183" max="7183" width="16.75" style="2" bestFit="1" customWidth="1"/>
    <col min="7184" max="7184" width="12.75" style="2" bestFit="1" customWidth="1"/>
    <col min="7185" max="7185" width="8.625" style="2" bestFit="1" customWidth="1"/>
    <col min="7186" max="7186" width="16.75" style="2" bestFit="1" customWidth="1"/>
    <col min="7187" max="7187" width="12.75" style="2" bestFit="1" customWidth="1"/>
    <col min="7188" max="7188" width="8.625" style="2" bestFit="1" customWidth="1"/>
    <col min="7189" max="7189" width="16.75" style="2" bestFit="1" customWidth="1"/>
    <col min="7190" max="7190" width="12.75" style="2" bestFit="1" customWidth="1"/>
    <col min="7191" max="7191" width="8.625" style="2" bestFit="1" customWidth="1"/>
    <col min="7192" max="7424" width="9.125" style="2"/>
    <col min="7425" max="7425" width="9.75" style="2" bestFit="1" customWidth="1"/>
    <col min="7426" max="7426" width="6.25" style="2" bestFit="1" customWidth="1"/>
    <col min="7427" max="7427" width="11.25" style="2" bestFit="1" customWidth="1"/>
    <col min="7428" max="7428" width="11" style="2" bestFit="1" customWidth="1"/>
    <col min="7429" max="7429" width="22" style="2" bestFit="1" customWidth="1"/>
    <col min="7430" max="7430" width="25.625" style="2" bestFit="1" customWidth="1"/>
    <col min="7431" max="7431" width="14.75" style="2" bestFit="1" customWidth="1"/>
    <col min="7432" max="7432" width="24.75" style="2" bestFit="1" customWidth="1"/>
    <col min="7433" max="7433" width="12.125" style="2" bestFit="1" customWidth="1"/>
    <col min="7434" max="7434" width="19.25" style="2" bestFit="1" customWidth="1"/>
    <col min="7435" max="7435" width="21.625" style="2" bestFit="1" customWidth="1"/>
    <col min="7436" max="7436" width="18.375" style="2" bestFit="1" customWidth="1"/>
    <col min="7437" max="7437" width="15" style="2" bestFit="1" customWidth="1"/>
    <col min="7438" max="7438" width="9.125" style="2"/>
    <col min="7439" max="7439" width="16.75" style="2" bestFit="1" customWidth="1"/>
    <col min="7440" max="7440" width="12.75" style="2" bestFit="1" customWidth="1"/>
    <col min="7441" max="7441" width="8.625" style="2" bestFit="1" customWidth="1"/>
    <col min="7442" max="7442" width="16.75" style="2" bestFit="1" customWidth="1"/>
    <col min="7443" max="7443" width="12.75" style="2" bestFit="1" customWidth="1"/>
    <col min="7444" max="7444" width="8.625" style="2" bestFit="1" customWidth="1"/>
    <col min="7445" max="7445" width="16.75" style="2" bestFit="1" customWidth="1"/>
    <col min="7446" max="7446" width="12.75" style="2" bestFit="1" customWidth="1"/>
    <col min="7447" max="7447" width="8.625" style="2" bestFit="1" customWidth="1"/>
    <col min="7448" max="7680" width="9.125" style="2"/>
    <col min="7681" max="7681" width="9.75" style="2" bestFit="1" customWidth="1"/>
    <col min="7682" max="7682" width="6.25" style="2" bestFit="1" customWidth="1"/>
    <col min="7683" max="7683" width="11.25" style="2" bestFit="1" customWidth="1"/>
    <col min="7684" max="7684" width="11" style="2" bestFit="1" customWidth="1"/>
    <col min="7685" max="7685" width="22" style="2" bestFit="1" customWidth="1"/>
    <col min="7686" max="7686" width="25.625" style="2" bestFit="1" customWidth="1"/>
    <col min="7687" max="7687" width="14.75" style="2" bestFit="1" customWidth="1"/>
    <col min="7688" max="7688" width="24.75" style="2" bestFit="1" customWidth="1"/>
    <col min="7689" max="7689" width="12.125" style="2" bestFit="1" customWidth="1"/>
    <col min="7690" max="7690" width="19.25" style="2" bestFit="1" customWidth="1"/>
    <col min="7691" max="7691" width="21.625" style="2" bestFit="1" customWidth="1"/>
    <col min="7692" max="7692" width="18.375" style="2" bestFit="1" customWidth="1"/>
    <col min="7693" max="7693" width="15" style="2" bestFit="1" customWidth="1"/>
    <col min="7694" max="7694" width="9.125" style="2"/>
    <col min="7695" max="7695" width="16.75" style="2" bestFit="1" customWidth="1"/>
    <col min="7696" max="7696" width="12.75" style="2" bestFit="1" customWidth="1"/>
    <col min="7697" max="7697" width="8.625" style="2" bestFit="1" customWidth="1"/>
    <col min="7698" max="7698" width="16.75" style="2" bestFit="1" customWidth="1"/>
    <col min="7699" max="7699" width="12.75" style="2" bestFit="1" customWidth="1"/>
    <col min="7700" max="7700" width="8.625" style="2" bestFit="1" customWidth="1"/>
    <col min="7701" max="7701" width="16.75" style="2" bestFit="1" customWidth="1"/>
    <col min="7702" max="7702" width="12.75" style="2" bestFit="1" customWidth="1"/>
    <col min="7703" max="7703" width="8.625" style="2" bestFit="1" customWidth="1"/>
    <col min="7704" max="7936" width="9.125" style="2"/>
    <col min="7937" max="7937" width="9.75" style="2" bestFit="1" customWidth="1"/>
    <col min="7938" max="7938" width="6.25" style="2" bestFit="1" customWidth="1"/>
    <col min="7939" max="7939" width="11.25" style="2" bestFit="1" customWidth="1"/>
    <col min="7940" max="7940" width="11" style="2" bestFit="1" customWidth="1"/>
    <col min="7941" max="7941" width="22" style="2" bestFit="1" customWidth="1"/>
    <col min="7942" max="7942" width="25.625" style="2" bestFit="1" customWidth="1"/>
    <col min="7943" max="7943" width="14.75" style="2" bestFit="1" customWidth="1"/>
    <col min="7944" max="7944" width="24.75" style="2" bestFit="1" customWidth="1"/>
    <col min="7945" max="7945" width="12.125" style="2" bestFit="1" customWidth="1"/>
    <col min="7946" max="7946" width="19.25" style="2" bestFit="1" customWidth="1"/>
    <col min="7947" max="7947" width="21.625" style="2" bestFit="1" customWidth="1"/>
    <col min="7948" max="7948" width="18.375" style="2" bestFit="1" customWidth="1"/>
    <col min="7949" max="7949" width="15" style="2" bestFit="1" customWidth="1"/>
    <col min="7950" max="7950" width="9.125" style="2"/>
    <col min="7951" max="7951" width="16.75" style="2" bestFit="1" customWidth="1"/>
    <col min="7952" max="7952" width="12.75" style="2" bestFit="1" customWidth="1"/>
    <col min="7953" max="7953" width="8.625" style="2" bestFit="1" customWidth="1"/>
    <col min="7954" max="7954" width="16.75" style="2" bestFit="1" customWidth="1"/>
    <col min="7955" max="7955" width="12.75" style="2" bestFit="1" customWidth="1"/>
    <col min="7956" max="7956" width="8.625" style="2" bestFit="1" customWidth="1"/>
    <col min="7957" max="7957" width="16.75" style="2" bestFit="1" customWidth="1"/>
    <col min="7958" max="7958" width="12.75" style="2" bestFit="1" customWidth="1"/>
    <col min="7959" max="7959" width="8.625" style="2" bestFit="1" customWidth="1"/>
    <col min="7960" max="8192" width="9.125" style="2"/>
    <col min="8193" max="8193" width="9.75" style="2" bestFit="1" customWidth="1"/>
    <col min="8194" max="8194" width="6.25" style="2" bestFit="1" customWidth="1"/>
    <col min="8195" max="8195" width="11.25" style="2" bestFit="1" customWidth="1"/>
    <col min="8196" max="8196" width="11" style="2" bestFit="1" customWidth="1"/>
    <col min="8197" max="8197" width="22" style="2" bestFit="1" customWidth="1"/>
    <col min="8198" max="8198" width="25.625" style="2" bestFit="1" customWidth="1"/>
    <col min="8199" max="8199" width="14.75" style="2" bestFit="1" customWidth="1"/>
    <col min="8200" max="8200" width="24.75" style="2" bestFit="1" customWidth="1"/>
    <col min="8201" max="8201" width="12.125" style="2" bestFit="1" customWidth="1"/>
    <col min="8202" max="8202" width="19.25" style="2" bestFit="1" customWidth="1"/>
    <col min="8203" max="8203" width="21.625" style="2" bestFit="1" customWidth="1"/>
    <col min="8204" max="8204" width="18.375" style="2" bestFit="1" customWidth="1"/>
    <col min="8205" max="8205" width="15" style="2" bestFit="1" customWidth="1"/>
    <col min="8206" max="8206" width="9.125" style="2"/>
    <col min="8207" max="8207" width="16.75" style="2" bestFit="1" customWidth="1"/>
    <col min="8208" max="8208" width="12.75" style="2" bestFit="1" customWidth="1"/>
    <col min="8209" max="8209" width="8.625" style="2" bestFit="1" customWidth="1"/>
    <col min="8210" max="8210" width="16.75" style="2" bestFit="1" customWidth="1"/>
    <col min="8211" max="8211" width="12.75" style="2" bestFit="1" customWidth="1"/>
    <col min="8212" max="8212" width="8.625" style="2" bestFit="1" customWidth="1"/>
    <col min="8213" max="8213" width="16.75" style="2" bestFit="1" customWidth="1"/>
    <col min="8214" max="8214" width="12.75" style="2" bestFit="1" customWidth="1"/>
    <col min="8215" max="8215" width="8.625" style="2" bestFit="1" customWidth="1"/>
    <col min="8216" max="8448" width="9.125" style="2"/>
    <col min="8449" max="8449" width="9.75" style="2" bestFit="1" customWidth="1"/>
    <col min="8450" max="8450" width="6.25" style="2" bestFit="1" customWidth="1"/>
    <col min="8451" max="8451" width="11.25" style="2" bestFit="1" customWidth="1"/>
    <col min="8452" max="8452" width="11" style="2" bestFit="1" customWidth="1"/>
    <col min="8453" max="8453" width="22" style="2" bestFit="1" customWidth="1"/>
    <col min="8454" max="8454" width="25.625" style="2" bestFit="1" customWidth="1"/>
    <col min="8455" max="8455" width="14.75" style="2" bestFit="1" customWidth="1"/>
    <col min="8456" max="8456" width="24.75" style="2" bestFit="1" customWidth="1"/>
    <col min="8457" max="8457" width="12.125" style="2" bestFit="1" customWidth="1"/>
    <col min="8458" max="8458" width="19.25" style="2" bestFit="1" customWidth="1"/>
    <col min="8459" max="8459" width="21.625" style="2" bestFit="1" customWidth="1"/>
    <col min="8460" max="8460" width="18.375" style="2" bestFit="1" customWidth="1"/>
    <col min="8461" max="8461" width="15" style="2" bestFit="1" customWidth="1"/>
    <col min="8462" max="8462" width="9.125" style="2"/>
    <col min="8463" max="8463" width="16.75" style="2" bestFit="1" customWidth="1"/>
    <col min="8464" max="8464" width="12.75" style="2" bestFit="1" customWidth="1"/>
    <col min="8465" max="8465" width="8.625" style="2" bestFit="1" customWidth="1"/>
    <col min="8466" max="8466" width="16.75" style="2" bestFit="1" customWidth="1"/>
    <col min="8467" max="8467" width="12.75" style="2" bestFit="1" customWidth="1"/>
    <col min="8468" max="8468" width="8.625" style="2" bestFit="1" customWidth="1"/>
    <col min="8469" max="8469" width="16.75" style="2" bestFit="1" customWidth="1"/>
    <col min="8470" max="8470" width="12.75" style="2" bestFit="1" customWidth="1"/>
    <col min="8471" max="8471" width="8.625" style="2" bestFit="1" customWidth="1"/>
    <col min="8472" max="8704" width="9.125" style="2"/>
    <col min="8705" max="8705" width="9.75" style="2" bestFit="1" customWidth="1"/>
    <col min="8706" max="8706" width="6.25" style="2" bestFit="1" customWidth="1"/>
    <col min="8707" max="8707" width="11.25" style="2" bestFit="1" customWidth="1"/>
    <col min="8708" max="8708" width="11" style="2" bestFit="1" customWidth="1"/>
    <col min="8709" max="8709" width="22" style="2" bestFit="1" customWidth="1"/>
    <col min="8710" max="8710" width="25.625" style="2" bestFit="1" customWidth="1"/>
    <col min="8711" max="8711" width="14.75" style="2" bestFit="1" customWidth="1"/>
    <col min="8712" max="8712" width="24.75" style="2" bestFit="1" customWidth="1"/>
    <col min="8713" max="8713" width="12.125" style="2" bestFit="1" customWidth="1"/>
    <col min="8714" max="8714" width="19.25" style="2" bestFit="1" customWidth="1"/>
    <col min="8715" max="8715" width="21.625" style="2" bestFit="1" customWidth="1"/>
    <col min="8716" max="8716" width="18.375" style="2" bestFit="1" customWidth="1"/>
    <col min="8717" max="8717" width="15" style="2" bestFit="1" customWidth="1"/>
    <col min="8718" max="8718" width="9.125" style="2"/>
    <col min="8719" max="8719" width="16.75" style="2" bestFit="1" customWidth="1"/>
    <col min="8720" max="8720" width="12.75" style="2" bestFit="1" customWidth="1"/>
    <col min="8721" max="8721" width="8.625" style="2" bestFit="1" customWidth="1"/>
    <col min="8722" max="8722" width="16.75" style="2" bestFit="1" customWidth="1"/>
    <col min="8723" max="8723" width="12.75" style="2" bestFit="1" customWidth="1"/>
    <col min="8724" max="8724" width="8.625" style="2" bestFit="1" customWidth="1"/>
    <col min="8725" max="8725" width="16.75" style="2" bestFit="1" customWidth="1"/>
    <col min="8726" max="8726" width="12.75" style="2" bestFit="1" customWidth="1"/>
    <col min="8727" max="8727" width="8.625" style="2" bestFit="1" customWidth="1"/>
    <col min="8728" max="8960" width="9.125" style="2"/>
    <col min="8961" max="8961" width="9.75" style="2" bestFit="1" customWidth="1"/>
    <col min="8962" max="8962" width="6.25" style="2" bestFit="1" customWidth="1"/>
    <col min="8963" max="8963" width="11.25" style="2" bestFit="1" customWidth="1"/>
    <col min="8964" max="8964" width="11" style="2" bestFit="1" customWidth="1"/>
    <col min="8965" max="8965" width="22" style="2" bestFit="1" customWidth="1"/>
    <col min="8966" max="8966" width="25.625" style="2" bestFit="1" customWidth="1"/>
    <col min="8967" max="8967" width="14.75" style="2" bestFit="1" customWidth="1"/>
    <col min="8968" max="8968" width="24.75" style="2" bestFit="1" customWidth="1"/>
    <col min="8969" max="8969" width="12.125" style="2" bestFit="1" customWidth="1"/>
    <col min="8970" max="8970" width="19.25" style="2" bestFit="1" customWidth="1"/>
    <col min="8971" max="8971" width="21.625" style="2" bestFit="1" customWidth="1"/>
    <col min="8972" max="8972" width="18.375" style="2" bestFit="1" customWidth="1"/>
    <col min="8973" max="8973" width="15" style="2" bestFit="1" customWidth="1"/>
    <col min="8974" max="8974" width="9.125" style="2"/>
    <col min="8975" max="8975" width="16.75" style="2" bestFit="1" customWidth="1"/>
    <col min="8976" max="8976" width="12.75" style="2" bestFit="1" customWidth="1"/>
    <col min="8977" max="8977" width="8.625" style="2" bestFit="1" customWidth="1"/>
    <col min="8978" max="8978" width="16.75" style="2" bestFit="1" customWidth="1"/>
    <col min="8979" max="8979" width="12.75" style="2" bestFit="1" customWidth="1"/>
    <col min="8980" max="8980" width="8.625" style="2" bestFit="1" customWidth="1"/>
    <col min="8981" max="8981" width="16.75" style="2" bestFit="1" customWidth="1"/>
    <col min="8982" max="8982" width="12.75" style="2" bestFit="1" customWidth="1"/>
    <col min="8983" max="8983" width="8.625" style="2" bestFit="1" customWidth="1"/>
    <col min="8984" max="9216" width="9.125" style="2"/>
    <col min="9217" max="9217" width="9.75" style="2" bestFit="1" customWidth="1"/>
    <col min="9218" max="9218" width="6.25" style="2" bestFit="1" customWidth="1"/>
    <col min="9219" max="9219" width="11.25" style="2" bestFit="1" customWidth="1"/>
    <col min="9220" max="9220" width="11" style="2" bestFit="1" customWidth="1"/>
    <col min="9221" max="9221" width="22" style="2" bestFit="1" customWidth="1"/>
    <col min="9222" max="9222" width="25.625" style="2" bestFit="1" customWidth="1"/>
    <col min="9223" max="9223" width="14.75" style="2" bestFit="1" customWidth="1"/>
    <col min="9224" max="9224" width="24.75" style="2" bestFit="1" customWidth="1"/>
    <col min="9225" max="9225" width="12.125" style="2" bestFit="1" customWidth="1"/>
    <col min="9226" max="9226" width="19.25" style="2" bestFit="1" customWidth="1"/>
    <col min="9227" max="9227" width="21.625" style="2" bestFit="1" customWidth="1"/>
    <col min="9228" max="9228" width="18.375" style="2" bestFit="1" customWidth="1"/>
    <col min="9229" max="9229" width="15" style="2" bestFit="1" customWidth="1"/>
    <col min="9230" max="9230" width="9.125" style="2"/>
    <col min="9231" max="9231" width="16.75" style="2" bestFit="1" customWidth="1"/>
    <col min="9232" max="9232" width="12.75" style="2" bestFit="1" customWidth="1"/>
    <col min="9233" max="9233" width="8.625" style="2" bestFit="1" customWidth="1"/>
    <col min="9234" max="9234" width="16.75" style="2" bestFit="1" customWidth="1"/>
    <col min="9235" max="9235" width="12.75" style="2" bestFit="1" customWidth="1"/>
    <col min="9236" max="9236" width="8.625" style="2" bestFit="1" customWidth="1"/>
    <col min="9237" max="9237" width="16.75" style="2" bestFit="1" customWidth="1"/>
    <col min="9238" max="9238" width="12.75" style="2" bestFit="1" customWidth="1"/>
    <col min="9239" max="9239" width="8.625" style="2" bestFit="1" customWidth="1"/>
    <col min="9240" max="9472" width="9.125" style="2"/>
    <col min="9473" max="9473" width="9.75" style="2" bestFit="1" customWidth="1"/>
    <col min="9474" max="9474" width="6.25" style="2" bestFit="1" customWidth="1"/>
    <col min="9475" max="9475" width="11.25" style="2" bestFit="1" customWidth="1"/>
    <col min="9476" max="9476" width="11" style="2" bestFit="1" customWidth="1"/>
    <col min="9477" max="9477" width="22" style="2" bestFit="1" customWidth="1"/>
    <col min="9478" max="9478" width="25.625" style="2" bestFit="1" customWidth="1"/>
    <col min="9479" max="9479" width="14.75" style="2" bestFit="1" customWidth="1"/>
    <col min="9480" max="9480" width="24.75" style="2" bestFit="1" customWidth="1"/>
    <col min="9481" max="9481" width="12.125" style="2" bestFit="1" customWidth="1"/>
    <col min="9482" max="9482" width="19.25" style="2" bestFit="1" customWidth="1"/>
    <col min="9483" max="9483" width="21.625" style="2" bestFit="1" customWidth="1"/>
    <col min="9484" max="9484" width="18.375" style="2" bestFit="1" customWidth="1"/>
    <col min="9485" max="9485" width="15" style="2" bestFit="1" customWidth="1"/>
    <col min="9486" max="9486" width="9.125" style="2"/>
    <col min="9487" max="9487" width="16.75" style="2" bestFit="1" customWidth="1"/>
    <col min="9488" max="9488" width="12.75" style="2" bestFit="1" customWidth="1"/>
    <col min="9489" max="9489" width="8.625" style="2" bestFit="1" customWidth="1"/>
    <col min="9490" max="9490" width="16.75" style="2" bestFit="1" customWidth="1"/>
    <col min="9491" max="9491" width="12.75" style="2" bestFit="1" customWidth="1"/>
    <col min="9492" max="9492" width="8.625" style="2" bestFit="1" customWidth="1"/>
    <col min="9493" max="9493" width="16.75" style="2" bestFit="1" customWidth="1"/>
    <col min="9494" max="9494" width="12.75" style="2" bestFit="1" customWidth="1"/>
    <col min="9495" max="9495" width="8.625" style="2" bestFit="1" customWidth="1"/>
    <col min="9496" max="9728" width="9.125" style="2"/>
    <col min="9729" max="9729" width="9.75" style="2" bestFit="1" customWidth="1"/>
    <col min="9730" max="9730" width="6.25" style="2" bestFit="1" customWidth="1"/>
    <col min="9731" max="9731" width="11.25" style="2" bestFit="1" customWidth="1"/>
    <col min="9732" max="9732" width="11" style="2" bestFit="1" customWidth="1"/>
    <col min="9733" max="9733" width="22" style="2" bestFit="1" customWidth="1"/>
    <col min="9734" max="9734" width="25.625" style="2" bestFit="1" customWidth="1"/>
    <col min="9735" max="9735" width="14.75" style="2" bestFit="1" customWidth="1"/>
    <col min="9736" max="9736" width="24.75" style="2" bestFit="1" customWidth="1"/>
    <col min="9737" max="9737" width="12.125" style="2" bestFit="1" customWidth="1"/>
    <col min="9738" max="9738" width="19.25" style="2" bestFit="1" customWidth="1"/>
    <col min="9739" max="9739" width="21.625" style="2" bestFit="1" customWidth="1"/>
    <col min="9740" max="9740" width="18.375" style="2" bestFit="1" customWidth="1"/>
    <col min="9741" max="9741" width="15" style="2" bestFit="1" customWidth="1"/>
    <col min="9742" max="9742" width="9.125" style="2"/>
    <col min="9743" max="9743" width="16.75" style="2" bestFit="1" customWidth="1"/>
    <col min="9744" max="9744" width="12.75" style="2" bestFit="1" customWidth="1"/>
    <col min="9745" max="9745" width="8.625" style="2" bestFit="1" customWidth="1"/>
    <col min="9746" max="9746" width="16.75" style="2" bestFit="1" customWidth="1"/>
    <col min="9747" max="9747" width="12.75" style="2" bestFit="1" customWidth="1"/>
    <col min="9748" max="9748" width="8.625" style="2" bestFit="1" customWidth="1"/>
    <col min="9749" max="9749" width="16.75" style="2" bestFit="1" customWidth="1"/>
    <col min="9750" max="9750" width="12.75" style="2" bestFit="1" customWidth="1"/>
    <col min="9751" max="9751" width="8.625" style="2" bestFit="1" customWidth="1"/>
    <col min="9752" max="9984" width="9.125" style="2"/>
    <col min="9985" max="9985" width="9.75" style="2" bestFit="1" customWidth="1"/>
    <col min="9986" max="9986" width="6.25" style="2" bestFit="1" customWidth="1"/>
    <col min="9987" max="9987" width="11.25" style="2" bestFit="1" customWidth="1"/>
    <col min="9988" max="9988" width="11" style="2" bestFit="1" customWidth="1"/>
    <col min="9989" max="9989" width="22" style="2" bestFit="1" customWidth="1"/>
    <col min="9990" max="9990" width="25.625" style="2" bestFit="1" customWidth="1"/>
    <col min="9991" max="9991" width="14.75" style="2" bestFit="1" customWidth="1"/>
    <col min="9992" max="9992" width="24.75" style="2" bestFit="1" customWidth="1"/>
    <col min="9993" max="9993" width="12.125" style="2" bestFit="1" customWidth="1"/>
    <col min="9994" max="9994" width="19.25" style="2" bestFit="1" customWidth="1"/>
    <col min="9995" max="9995" width="21.625" style="2" bestFit="1" customWidth="1"/>
    <col min="9996" max="9996" width="18.375" style="2" bestFit="1" customWidth="1"/>
    <col min="9997" max="9997" width="15" style="2" bestFit="1" customWidth="1"/>
    <col min="9998" max="9998" width="9.125" style="2"/>
    <col min="9999" max="9999" width="16.75" style="2" bestFit="1" customWidth="1"/>
    <col min="10000" max="10000" width="12.75" style="2" bestFit="1" customWidth="1"/>
    <col min="10001" max="10001" width="8.625" style="2" bestFit="1" customWidth="1"/>
    <col min="10002" max="10002" width="16.75" style="2" bestFit="1" customWidth="1"/>
    <col min="10003" max="10003" width="12.75" style="2" bestFit="1" customWidth="1"/>
    <col min="10004" max="10004" width="8.625" style="2" bestFit="1" customWidth="1"/>
    <col min="10005" max="10005" width="16.75" style="2" bestFit="1" customWidth="1"/>
    <col min="10006" max="10006" width="12.75" style="2" bestFit="1" customWidth="1"/>
    <col min="10007" max="10007" width="8.625" style="2" bestFit="1" customWidth="1"/>
    <col min="10008" max="10240" width="9.125" style="2"/>
    <col min="10241" max="10241" width="9.75" style="2" bestFit="1" customWidth="1"/>
    <col min="10242" max="10242" width="6.25" style="2" bestFit="1" customWidth="1"/>
    <col min="10243" max="10243" width="11.25" style="2" bestFit="1" customWidth="1"/>
    <col min="10244" max="10244" width="11" style="2" bestFit="1" customWidth="1"/>
    <col min="10245" max="10245" width="22" style="2" bestFit="1" customWidth="1"/>
    <col min="10246" max="10246" width="25.625" style="2" bestFit="1" customWidth="1"/>
    <col min="10247" max="10247" width="14.75" style="2" bestFit="1" customWidth="1"/>
    <col min="10248" max="10248" width="24.75" style="2" bestFit="1" customWidth="1"/>
    <col min="10249" max="10249" width="12.125" style="2" bestFit="1" customWidth="1"/>
    <col min="10250" max="10250" width="19.25" style="2" bestFit="1" customWidth="1"/>
    <col min="10251" max="10251" width="21.625" style="2" bestFit="1" customWidth="1"/>
    <col min="10252" max="10252" width="18.375" style="2" bestFit="1" customWidth="1"/>
    <col min="10253" max="10253" width="15" style="2" bestFit="1" customWidth="1"/>
    <col min="10254" max="10254" width="9.125" style="2"/>
    <col min="10255" max="10255" width="16.75" style="2" bestFit="1" customWidth="1"/>
    <col min="10256" max="10256" width="12.75" style="2" bestFit="1" customWidth="1"/>
    <col min="10257" max="10257" width="8.625" style="2" bestFit="1" customWidth="1"/>
    <col min="10258" max="10258" width="16.75" style="2" bestFit="1" customWidth="1"/>
    <col min="10259" max="10259" width="12.75" style="2" bestFit="1" customWidth="1"/>
    <col min="10260" max="10260" width="8.625" style="2" bestFit="1" customWidth="1"/>
    <col min="10261" max="10261" width="16.75" style="2" bestFit="1" customWidth="1"/>
    <col min="10262" max="10262" width="12.75" style="2" bestFit="1" customWidth="1"/>
    <col min="10263" max="10263" width="8.625" style="2" bestFit="1" customWidth="1"/>
    <col min="10264" max="10496" width="9.125" style="2"/>
    <col min="10497" max="10497" width="9.75" style="2" bestFit="1" customWidth="1"/>
    <col min="10498" max="10498" width="6.25" style="2" bestFit="1" customWidth="1"/>
    <col min="10499" max="10499" width="11.25" style="2" bestFit="1" customWidth="1"/>
    <col min="10500" max="10500" width="11" style="2" bestFit="1" customWidth="1"/>
    <col min="10501" max="10501" width="22" style="2" bestFit="1" customWidth="1"/>
    <col min="10502" max="10502" width="25.625" style="2" bestFit="1" customWidth="1"/>
    <col min="10503" max="10503" width="14.75" style="2" bestFit="1" customWidth="1"/>
    <col min="10504" max="10504" width="24.75" style="2" bestFit="1" customWidth="1"/>
    <col min="10505" max="10505" width="12.125" style="2" bestFit="1" customWidth="1"/>
    <col min="10506" max="10506" width="19.25" style="2" bestFit="1" customWidth="1"/>
    <col min="10507" max="10507" width="21.625" style="2" bestFit="1" customWidth="1"/>
    <col min="10508" max="10508" width="18.375" style="2" bestFit="1" customWidth="1"/>
    <col min="10509" max="10509" width="15" style="2" bestFit="1" customWidth="1"/>
    <col min="10510" max="10510" width="9.125" style="2"/>
    <col min="10511" max="10511" width="16.75" style="2" bestFit="1" customWidth="1"/>
    <col min="10512" max="10512" width="12.75" style="2" bestFit="1" customWidth="1"/>
    <col min="10513" max="10513" width="8.625" style="2" bestFit="1" customWidth="1"/>
    <col min="10514" max="10514" width="16.75" style="2" bestFit="1" customWidth="1"/>
    <col min="10515" max="10515" width="12.75" style="2" bestFit="1" customWidth="1"/>
    <col min="10516" max="10516" width="8.625" style="2" bestFit="1" customWidth="1"/>
    <col min="10517" max="10517" width="16.75" style="2" bestFit="1" customWidth="1"/>
    <col min="10518" max="10518" width="12.75" style="2" bestFit="1" customWidth="1"/>
    <col min="10519" max="10519" width="8.625" style="2" bestFit="1" customWidth="1"/>
    <col min="10520" max="10752" width="9.125" style="2"/>
    <col min="10753" max="10753" width="9.75" style="2" bestFit="1" customWidth="1"/>
    <col min="10754" max="10754" width="6.25" style="2" bestFit="1" customWidth="1"/>
    <col min="10755" max="10755" width="11.25" style="2" bestFit="1" customWidth="1"/>
    <col min="10756" max="10756" width="11" style="2" bestFit="1" customWidth="1"/>
    <col min="10757" max="10757" width="22" style="2" bestFit="1" customWidth="1"/>
    <col min="10758" max="10758" width="25.625" style="2" bestFit="1" customWidth="1"/>
    <col min="10759" max="10759" width="14.75" style="2" bestFit="1" customWidth="1"/>
    <col min="10760" max="10760" width="24.75" style="2" bestFit="1" customWidth="1"/>
    <col min="10761" max="10761" width="12.125" style="2" bestFit="1" customWidth="1"/>
    <col min="10762" max="10762" width="19.25" style="2" bestFit="1" customWidth="1"/>
    <col min="10763" max="10763" width="21.625" style="2" bestFit="1" customWidth="1"/>
    <col min="10764" max="10764" width="18.375" style="2" bestFit="1" customWidth="1"/>
    <col min="10765" max="10765" width="15" style="2" bestFit="1" customWidth="1"/>
    <col min="10766" max="10766" width="9.125" style="2"/>
    <col min="10767" max="10767" width="16.75" style="2" bestFit="1" customWidth="1"/>
    <col min="10768" max="10768" width="12.75" style="2" bestFit="1" customWidth="1"/>
    <col min="10769" max="10769" width="8.625" style="2" bestFit="1" customWidth="1"/>
    <col min="10770" max="10770" width="16.75" style="2" bestFit="1" customWidth="1"/>
    <col min="10771" max="10771" width="12.75" style="2" bestFit="1" customWidth="1"/>
    <col min="10772" max="10772" width="8.625" style="2" bestFit="1" customWidth="1"/>
    <col min="10773" max="10773" width="16.75" style="2" bestFit="1" customWidth="1"/>
    <col min="10774" max="10774" width="12.75" style="2" bestFit="1" customWidth="1"/>
    <col min="10775" max="10775" width="8.625" style="2" bestFit="1" customWidth="1"/>
    <col min="10776" max="11008" width="9.125" style="2"/>
    <col min="11009" max="11009" width="9.75" style="2" bestFit="1" customWidth="1"/>
    <col min="11010" max="11010" width="6.25" style="2" bestFit="1" customWidth="1"/>
    <col min="11011" max="11011" width="11.25" style="2" bestFit="1" customWidth="1"/>
    <col min="11012" max="11012" width="11" style="2" bestFit="1" customWidth="1"/>
    <col min="11013" max="11013" width="22" style="2" bestFit="1" customWidth="1"/>
    <col min="11014" max="11014" width="25.625" style="2" bestFit="1" customWidth="1"/>
    <col min="11015" max="11015" width="14.75" style="2" bestFit="1" customWidth="1"/>
    <col min="11016" max="11016" width="24.75" style="2" bestFit="1" customWidth="1"/>
    <col min="11017" max="11017" width="12.125" style="2" bestFit="1" customWidth="1"/>
    <col min="11018" max="11018" width="19.25" style="2" bestFit="1" customWidth="1"/>
    <col min="11019" max="11019" width="21.625" style="2" bestFit="1" customWidth="1"/>
    <col min="11020" max="11020" width="18.375" style="2" bestFit="1" customWidth="1"/>
    <col min="11021" max="11021" width="15" style="2" bestFit="1" customWidth="1"/>
    <col min="11022" max="11022" width="9.125" style="2"/>
    <col min="11023" max="11023" width="16.75" style="2" bestFit="1" customWidth="1"/>
    <col min="11024" max="11024" width="12.75" style="2" bestFit="1" customWidth="1"/>
    <col min="11025" max="11025" width="8.625" style="2" bestFit="1" customWidth="1"/>
    <col min="11026" max="11026" width="16.75" style="2" bestFit="1" customWidth="1"/>
    <col min="11027" max="11027" width="12.75" style="2" bestFit="1" customWidth="1"/>
    <col min="11028" max="11028" width="8.625" style="2" bestFit="1" customWidth="1"/>
    <col min="11029" max="11029" width="16.75" style="2" bestFit="1" customWidth="1"/>
    <col min="11030" max="11030" width="12.75" style="2" bestFit="1" customWidth="1"/>
    <col min="11031" max="11031" width="8.625" style="2" bestFit="1" customWidth="1"/>
    <col min="11032" max="11264" width="9.125" style="2"/>
    <col min="11265" max="11265" width="9.75" style="2" bestFit="1" customWidth="1"/>
    <col min="11266" max="11266" width="6.25" style="2" bestFit="1" customWidth="1"/>
    <col min="11267" max="11267" width="11.25" style="2" bestFit="1" customWidth="1"/>
    <col min="11268" max="11268" width="11" style="2" bestFit="1" customWidth="1"/>
    <col min="11269" max="11269" width="22" style="2" bestFit="1" customWidth="1"/>
    <col min="11270" max="11270" width="25.625" style="2" bestFit="1" customWidth="1"/>
    <col min="11271" max="11271" width="14.75" style="2" bestFit="1" customWidth="1"/>
    <col min="11272" max="11272" width="24.75" style="2" bestFit="1" customWidth="1"/>
    <col min="11273" max="11273" width="12.125" style="2" bestFit="1" customWidth="1"/>
    <col min="11274" max="11274" width="19.25" style="2" bestFit="1" customWidth="1"/>
    <col min="11275" max="11275" width="21.625" style="2" bestFit="1" customWidth="1"/>
    <col min="11276" max="11276" width="18.375" style="2" bestFit="1" customWidth="1"/>
    <col min="11277" max="11277" width="15" style="2" bestFit="1" customWidth="1"/>
    <col min="11278" max="11278" width="9.125" style="2"/>
    <col min="11279" max="11279" width="16.75" style="2" bestFit="1" customWidth="1"/>
    <col min="11280" max="11280" width="12.75" style="2" bestFit="1" customWidth="1"/>
    <col min="11281" max="11281" width="8.625" style="2" bestFit="1" customWidth="1"/>
    <col min="11282" max="11282" width="16.75" style="2" bestFit="1" customWidth="1"/>
    <col min="11283" max="11283" width="12.75" style="2" bestFit="1" customWidth="1"/>
    <col min="11284" max="11284" width="8.625" style="2" bestFit="1" customWidth="1"/>
    <col min="11285" max="11285" width="16.75" style="2" bestFit="1" customWidth="1"/>
    <col min="11286" max="11286" width="12.75" style="2" bestFit="1" customWidth="1"/>
    <col min="11287" max="11287" width="8.625" style="2" bestFit="1" customWidth="1"/>
    <col min="11288" max="11520" width="9.125" style="2"/>
    <col min="11521" max="11521" width="9.75" style="2" bestFit="1" customWidth="1"/>
    <col min="11522" max="11522" width="6.25" style="2" bestFit="1" customWidth="1"/>
    <col min="11523" max="11523" width="11.25" style="2" bestFit="1" customWidth="1"/>
    <col min="11524" max="11524" width="11" style="2" bestFit="1" customWidth="1"/>
    <col min="11525" max="11525" width="22" style="2" bestFit="1" customWidth="1"/>
    <col min="11526" max="11526" width="25.625" style="2" bestFit="1" customWidth="1"/>
    <col min="11527" max="11527" width="14.75" style="2" bestFit="1" customWidth="1"/>
    <col min="11528" max="11528" width="24.75" style="2" bestFit="1" customWidth="1"/>
    <col min="11529" max="11529" width="12.125" style="2" bestFit="1" customWidth="1"/>
    <col min="11530" max="11530" width="19.25" style="2" bestFit="1" customWidth="1"/>
    <col min="11531" max="11531" width="21.625" style="2" bestFit="1" customWidth="1"/>
    <col min="11532" max="11532" width="18.375" style="2" bestFit="1" customWidth="1"/>
    <col min="11533" max="11533" width="15" style="2" bestFit="1" customWidth="1"/>
    <col min="11534" max="11534" width="9.125" style="2"/>
    <col min="11535" max="11535" width="16.75" style="2" bestFit="1" customWidth="1"/>
    <col min="11536" max="11536" width="12.75" style="2" bestFit="1" customWidth="1"/>
    <col min="11537" max="11537" width="8.625" style="2" bestFit="1" customWidth="1"/>
    <col min="11538" max="11538" width="16.75" style="2" bestFit="1" customWidth="1"/>
    <col min="11539" max="11539" width="12.75" style="2" bestFit="1" customWidth="1"/>
    <col min="11540" max="11540" width="8.625" style="2" bestFit="1" customWidth="1"/>
    <col min="11541" max="11541" width="16.75" style="2" bestFit="1" customWidth="1"/>
    <col min="11542" max="11542" width="12.75" style="2" bestFit="1" customWidth="1"/>
    <col min="11543" max="11543" width="8.625" style="2" bestFit="1" customWidth="1"/>
    <col min="11544" max="11776" width="9.125" style="2"/>
    <col min="11777" max="11777" width="9.75" style="2" bestFit="1" customWidth="1"/>
    <col min="11778" max="11778" width="6.25" style="2" bestFit="1" customWidth="1"/>
    <col min="11779" max="11779" width="11.25" style="2" bestFit="1" customWidth="1"/>
    <col min="11780" max="11780" width="11" style="2" bestFit="1" customWidth="1"/>
    <col min="11781" max="11781" width="22" style="2" bestFit="1" customWidth="1"/>
    <col min="11782" max="11782" width="25.625" style="2" bestFit="1" customWidth="1"/>
    <col min="11783" max="11783" width="14.75" style="2" bestFit="1" customWidth="1"/>
    <col min="11784" max="11784" width="24.75" style="2" bestFit="1" customWidth="1"/>
    <col min="11785" max="11785" width="12.125" style="2" bestFit="1" customWidth="1"/>
    <col min="11786" max="11786" width="19.25" style="2" bestFit="1" customWidth="1"/>
    <col min="11787" max="11787" width="21.625" style="2" bestFit="1" customWidth="1"/>
    <col min="11788" max="11788" width="18.375" style="2" bestFit="1" customWidth="1"/>
    <col min="11789" max="11789" width="15" style="2" bestFit="1" customWidth="1"/>
    <col min="11790" max="11790" width="9.125" style="2"/>
    <col min="11791" max="11791" width="16.75" style="2" bestFit="1" customWidth="1"/>
    <col min="11792" max="11792" width="12.75" style="2" bestFit="1" customWidth="1"/>
    <col min="11793" max="11793" width="8.625" style="2" bestFit="1" customWidth="1"/>
    <col min="11794" max="11794" width="16.75" style="2" bestFit="1" customWidth="1"/>
    <col min="11795" max="11795" width="12.75" style="2" bestFit="1" customWidth="1"/>
    <col min="11796" max="11796" width="8.625" style="2" bestFit="1" customWidth="1"/>
    <col min="11797" max="11797" width="16.75" style="2" bestFit="1" customWidth="1"/>
    <col min="11798" max="11798" width="12.75" style="2" bestFit="1" customWidth="1"/>
    <col min="11799" max="11799" width="8.625" style="2" bestFit="1" customWidth="1"/>
    <col min="11800" max="12032" width="9.125" style="2"/>
    <col min="12033" max="12033" width="9.75" style="2" bestFit="1" customWidth="1"/>
    <col min="12034" max="12034" width="6.25" style="2" bestFit="1" customWidth="1"/>
    <col min="12035" max="12035" width="11.25" style="2" bestFit="1" customWidth="1"/>
    <col min="12036" max="12036" width="11" style="2" bestFit="1" customWidth="1"/>
    <col min="12037" max="12037" width="22" style="2" bestFit="1" customWidth="1"/>
    <col min="12038" max="12038" width="25.625" style="2" bestFit="1" customWidth="1"/>
    <col min="12039" max="12039" width="14.75" style="2" bestFit="1" customWidth="1"/>
    <col min="12040" max="12040" width="24.75" style="2" bestFit="1" customWidth="1"/>
    <col min="12041" max="12041" width="12.125" style="2" bestFit="1" customWidth="1"/>
    <col min="12042" max="12042" width="19.25" style="2" bestFit="1" customWidth="1"/>
    <col min="12043" max="12043" width="21.625" style="2" bestFit="1" customWidth="1"/>
    <col min="12044" max="12044" width="18.375" style="2" bestFit="1" customWidth="1"/>
    <col min="12045" max="12045" width="15" style="2" bestFit="1" customWidth="1"/>
    <col min="12046" max="12046" width="9.125" style="2"/>
    <col min="12047" max="12047" width="16.75" style="2" bestFit="1" customWidth="1"/>
    <col min="12048" max="12048" width="12.75" style="2" bestFit="1" customWidth="1"/>
    <col min="12049" max="12049" width="8.625" style="2" bestFit="1" customWidth="1"/>
    <col min="12050" max="12050" width="16.75" style="2" bestFit="1" customWidth="1"/>
    <col min="12051" max="12051" width="12.75" style="2" bestFit="1" customWidth="1"/>
    <col min="12052" max="12052" width="8.625" style="2" bestFit="1" customWidth="1"/>
    <col min="12053" max="12053" width="16.75" style="2" bestFit="1" customWidth="1"/>
    <col min="12054" max="12054" width="12.75" style="2" bestFit="1" customWidth="1"/>
    <col min="12055" max="12055" width="8.625" style="2" bestFit="1" customWidth="1"/>
    <col min="12056" max="12288" width="9.125" style="2"/>
    <col min="12289" max="12289" width="9.75" style="2" bestFit="1" customWidth="1"/>
    <col min="12290" max="12290" width="6.25" style="2" bestFit="1" customWidth="1"/>
    <col min="12291" max="12291" width="11.25" style="2" bestFit="1" customWidth="1"/>
    <col min="12292" max="12292" width="11" style="2" bestFit="1" customWidth="1"/>
    <col min="12293" max="12293" width="22" style="2" bestFit="1" customWidth="1"/>
    <col min="12294" max="12294" width="25.625" style="2" bestFit="1" customWidth="1"/>
    <col min="12295" max="12295" width="14.75" style="2" bestFit="1" customWidth="1"/>
    <col min="12296" max="12296" width="24.75" style="2" bestFit="1" customWidth="1"/>
    <col min="12297" max="12297" width="12.125" style="2" bestFit="1" customWidth="1"/>
    <col min="12298" max="12298" width="19.25" style="2" bestFit="1" customWidth="1"/>
    <col min="12299" max="12299" width="21.625" style="2" bestFit="1" customWidth="1"/>
    <col min="12300" max="12300" width="18.375" style="2" bestFit="1" customWidth="1"/>
    <col min="12301" max="12301" width="15" style="2" bestFit="1" customWidth="1"/>
    <col min="12302" max="12302" width="9.125" style="2"/>
    <col min="12303" max="12303" width="16.75" style="2" bestFit="1" customWidth="1"/>
    <col min="12304" max="12304" width="12.75" style="2" bestFit="1" customWidth="1"/>
    <col min="12305" max="12305" width="8.625" style="2" bestFit="1" customWidth="1"/>
    <col min="12306" max="12306" width="16.75" style="2" bestFit="1" customWidth="1"/>
    <col min="12307" max="12307" width="12.75" style="2" bestFit="1" customWidth="1"/>
    <col min="12308" max="12308" width="8.625" style="2" bestFit="1" customWidth="1"/>
    <col min="12309" max="12309" width="16.75" style="2" bestFit="1" customWidth="1"/>
    <col min="12310" max="12310" width="12.75" style="2" bestFit="1" customWidth="1"/>
    <col min="12311" max="12311" width="8.625" style="2" bestFit="1" customWidth="1"/>
    <col min="12312" max="12544" width="9.125" style="2"/>
    <col min="12545" max="12545" width="9.75" style="2" bestFit="1" customWidth="1"/>
    <col min="12546" max="12546" width="6.25" style="2" bestFit="1" customWidth="1"/>
    <col min="12547" max="12547" width="11.25" style="2" bestFit="1" customWidth="1"/>
    <col min="12548" max="12548" width="11" style="2" bestFit="1" customWidth="1"/>
    <col min="12549" max="12549" width="22" style="2" bestFit="1" customWidth="1"/>
    <col min="12550" max="12550" width="25.625" style="2" bestFit="1" customWidth="1"/>
    <col min="12551" max="12551" width="14.75" style="2" bestFit="1" customWidth="1"/>
    <col min="12552" max="12552" width="24.75" style="2" bestFit="1" customWidth="1"/>
    <col min="12553" max="12553" width="12.125" style="2" bestFit="1" customWidth="1"/>
    <col min="12554" max="12554" width="19.25" style="2" bestFit="1" customWidth="1"/>
    <col min="12555" max="12555" width="21.625" style="2" bestFit="1" customWidth="1"/>
    <col min="12556" max="12556" width="18.375" style="2" bestFit="1" customWidth="1"/>
    <col min="12557" max="12557" width="15" style="2" bestFit="1" customWidth="1"/>
    <col min="12558" max="12558" width="9.125" style="2"/>
    <col min="12559" max="12559" width="16.75" style="2" bestFit="1" customWidth="1"/>
    <col min="12560" max="12560" width="12.75" style="2" bestFit="1" customWidth="1"/>
    <col min="12561" max="12561" width="8.625" style="2" bestFit="1" customWidth="1"/>
    <col min="12562" max="12562" width="16.75" style="2" bestFit="1" customWidth="1"/>
    <col min="12563" max="12563" width="12.75" style="2" bestFit="1" customWidth="1"/>
    <col min="12564" max="12564" width="8.625" style="2" bestFit="1" customWidth="1"/>
    <col min="12565" max="12565" width="16.75" style="2" bestFit="1" customWidth="1"/>
    <col min="12566" max="12566" width="12.75" style="2" bestFit="1" customWidth="1"/>
    <col min="12567" max="12567" width="8.625" style="2" bestFit="1" customWidth="1"/>
    <col min="12568" max="12800" width="9.125" style="2"/>
    <col min="12801" max="12801" width="9.75" style="2" bestFit="1" customWidth="1"/>
    <col min="12802" max="12802" width="6.25" style="2" bestFit="1" customWidth="1"/>
    <col min="12803" max="12803" width="11.25" style="2" bestFit="1" customWidth="1"/>
    <col min="12804" max="12804" width="11" style="2" bestFit="1" customWidth="1"/>
    <col min="12805" max="12805" width="22" style="2" bestFit="1" customWidth="1"/>
    <col min="12806" max="12806" width="25.625" style="2" bestFit="1" customWidth="1"/>
    <col min="12807" max="12807" width="14.75" style="2" bestFit="1" customWidth="1"/>
    <col min="12808" max="12808" width="24.75" style="2" bestFit="1" customWidth="1"/>
    <col min="12809" max="12809" width="12.125" style="2" bestFit="1" customWidth="1"/>
    <col min="12810" max="12810" width="19.25" style="2" bestFit="1" customWidth="1"/>
    <col min="12811" max="12811" width="21.625" style="2" bestFit="1" customWidth="1"/>
    <col min="12812" max="12812" width="18.375" style="2" bestFit="1" customWidth="1"/>
    <col min="12813" max="12813" width="15" style="2" bestFit="1" customWidth="1"/>
    <col min="12814" max="12814" width="9.125" style="2"/>
    <col min="12815" max="12815" width="16.75" style="2" bestFit="1" customWidth="1"/>
    <col min="12816" max="12816" width="12.75" style="2" bestFit="1" customWidth="1"/>
    <col min="12817" max="12817" width="8.625" style="2" bestFit="1" customWidth="1"/>
    <col min="12818" max="12818" width="16.75" style="2" bestFit="1" customWidth="1"/>
    <col min="12819" max="12819" width="12.75" style="2" bestFit="1" customWidth="1"/>
    <col min="12820" max="12820" width="8.625" style="2" bestFit="1" customWidth="1"/>
    <col min="12821" max="12821" width="16.75" style="2" bestFit="1" customWidth="1"/>
    <col min="12822" max="12822" width="12.75" style="2" bestFit="1" customWidth="1"/>
    <col min="12823" max="12823" width="8.625" style="2" bestFit="1" customWidth="1"/>
    <col min="12824" max="13056" width="9.125" style="2"/>
    <col min="13057" max="13057" width="9.75" style="2" bestFit="1" customWidth="1"/>
    <col min="13058" max="13058" width="6.25" style="2" bestFit="1" customWidth="1"/>
    <col min="13059" max="13059" width="11.25" style="2" bestFit="1" customWidth="1"/>
    <col min="13060" max="13060" width="11" style="2" bestFit="1" customWidth="1"/>
    <col min="13061" max="13061" width="22" style="2" bestFit="1" customWidth="1"/>
    <col min="13062" max="13062" width="25.625" style="2" bestFit="1" customWidth="1"/>
    <col min="13063" max="13063" width="14.75" style="2" bestFit="1" customWidth="1"/>
    <col min="13064" max="13064" width="24.75" style="2" bestFit="1" customWidth="1"/>
    <col min="13065" max="13065" width="12.125" style="2" bestFit="1" customWidth="1"/>
    <col min="13066" max="13066" width="19.25" style="2" bestFit="1" customWidth="1"/>
    <col min="13067" max="13067" width="21.625" style="2" bestFit="1" customWidth="1"/>
    <col min="13068" max="13068" width="18.375" style="2" bestFit="1" customWidth="1"/>
    <col min="13069" max="13069" width="15" style="2" bestFit="1" customWidth="1"/>
    <col min="13070" max="13070" width="9.125" style="2"/>
    <col min="13071" max="13071" width="16.75" style="2" bestFit="1" customWidth="1"/>
    <col min="13072" max="13072" width="12.75" style="2" bestFit="1" customWidth="1"/>
    <col min="13073" max="13073" width="8.625" style="2" bestFit="1" customWidth="1"/>
    <col min="13074" max="13074" width="16.75" style="2" bestFit="1" customWidth="1"/>
    <col min="13075" max="13075" width="12.75" style="2" bestFit="1" customWidth="1"/>
    <col min="13076" max="13076" width="8.625" style="2" bestFit="1" customWidth="1"/>
    <col min="13077" max="13077" width="16.75" style="2" bestFit="1" customWidth="1"/>
    <col min="13078" max="13078" width="12.75" style="2" bestFit="1" customWidth="1"/>
    <col min="13079" max="13079" width="8.625" style="2" bestFit="1" customWidth="1"/>
    <col min="13080" max="13312" width="9.125" style="2"/>
    <col min="13313" max="13313" width="9.75" style="2" bestFit="1" customWidth="1"/>
    <col min="13314" max="13314" width="6.25" style="2" bestFit="1" customWidth="1"/>
    <col min="13315" max="13315" width="11.25" style="2" bestFit="1" customWidth="1"/>
    <col min="13316" max="13316" width="11" style="2" bestFit="1" customWidth="1"/>
    <col min="13317" max="13317" width="22" style="2" bestFit="1" customWidth="1"/>
    <col min="13318" max="13318" width="25.625" style="2" bestFit="1" customWidth="1"/>
    <col min="13319" max="13319" width="14.75" style="2" bestFit="1" customWidth="1"/>
    <col min="13320" max="13320" width="24.75" style="2" bestFit="1" customWidth="1"/>
    <col min="13321" max="13321" width="12.125" style="2" bestFit="1" customWidth="1"/>
    <col min="13322" max="13322" width="19.25" style="2" bestFit="1" customWidth="1"/>
    <col min="13323" max="13323" width="21.625" style="2" bestFit="1" customWidth="1"/>
    <col min="13324" max="13324" width="18.375" style="2" bestFit="1" customWidth="1"/>
    <col min="13325" max="13325" width="15" style="2" bestFit="1" customWidth="1"/>
    <col min="13326" max="13326" width="9.125" style="2"/>
    <col min="13327" max="13327" width="16.75" style="2" bestFit="1" customWidth="1"/>
    <col min="13328" max="13328" width="12.75" style="2" bestFit="1" customWidth="1"/>
    <col min="13329" max="13329" width="8.625" style="2" bestFit="1" customWidth="1"/>
    <col min="13330" max="13330" width="16.75" style="2" bestFit="1" customWidth="1"/>
    <col min="13331" max="13331" width="12.75" style="2" bestFit="1" customWidth="1"/>
    <col min="13332" max="13332" width="8.625" style="2" bestFit="1" customWidth="1"/>
    <col min="13333" max="13333" width="16.75" style="2" bestFit="1" customWidth="1"/>
    <col min="13334" max="13334" width="12.75" style="2" bestFit="1" customWidth="1"/>
    <col min="13335" max="13335" width="8.625" style="2" bestFit="1" customWidth="1"/>
    <col min="13336" max="13568" width="9.125" style="2"/>
    <col min="13569" max="13569" width="9.75" style="2" bestFit="1" customWidth="1"/>
    <col min="13570" max="13570" width="6.25" style="2" bestFit="1" customWidth="1"/>
    <col min="13571" max="13571" width="11.25" style="2" bestFit="1" customWidth="1"/>
    <col min="13572" max="13572" width="11" style="2" bestFit="1" customWidth="1"/>
    <col min="13573" max="13573" width="22" style="2" bestFit="1" customWidth="1"/>
    <col min="13574" max="13574" width="25.625" style="2" bestFit="1" customWidth="1"/>
    <col min="13575" max="13575" width="14.75" style="2" bestFit="1" customWidth="1"/>
    <col min="13576" max="13576" width="24.75" style="2" bestFit="1" customWidth="1"/>
    <col min="13577" max="13577" width="12.125" style="2" bestFit="1" customWidth="1"/>
    <col min="13578" max="13578" width="19.25" style="2" bestFit="1" customWidth="1"/>
    <col min="13579" max="13579" width="21.625" style="2" bestFit="1" customWidth="1"/>
    <col min="13580" max="13580" width="18.375" style="2" bestFit="1" customWidth="1"/>
    <col min="13581" max="13581" width="15" style="2" bestFit="1" customWidth="1"/>
    <col min="13582" max="13582" width="9.125" style="2"/>
    <col min="13583" max="13583" width="16.75" style="2" bestFit="1" customWidth="1"/>
    <col min="13584" max="13584" width="12.75" style="2" bestFit="1" customWidth="1"/>
    <col min="13585" max="13585" width="8.625" style="2" bestFit="1" customWidth="1"/>
    <col min="13586" max="13586" width="16.75" style="2" bestFit="1" customWidth="1"/>
    <col min="13587" max="13587" width="12.75" style="2" bestFit="1" customWidth="1"/>
    <col min="13588" max="13588" width="8.625" style="2" bestFit="1" customWidth="1"/>
    <col min="13589" max="13589" width="16.75" style="2" bestFit="1" customWidth="1"/>
    <col min="13590" max="13590" width="12.75" style="2" bestFit="1" customWidth="1"/>
    <col min="13591" max="13591" width="8.625" style="2" bestFit="1" customWidth="1"/>
    <col min="13592" max="13824" width="9.125" style="2"/>
    <col min="13825" max="13825" width="9.75" style="2" bestFit="1" customWidth="1"/>
    <col min="13826" max="13826" width="6.25" style="2" bestFit="1" customWidth="1"/>
    <col min="13827" max="13827" width="11.25" style="2" bestFit="1" customWidth="1"/>
    <col min="13828" max="13828" width="11" style="2" bestFit="1" customWidth="1"/>
    <col min="13829" max="13829" width="22" style="2" bestFit="1" customWidth="1"/>
    <col min="13830" max="13830" width="25.625" style="2" bestFit="1" customWidth="1"/>
    <col min="13831" max="13831" width="14.75" style="2" bestFit="1" customWidth="1"/>
    <col min="13832" max="13832" width="24.75" style="2" bestFit="1" customWidth="1"/>
    <col min="13833" max="13833" width="12.125" style="2" bestFit="1" customWidth="1"/>
    <col min="13834" max="13834" width="19.25" style="2" bestFit="1" customWidth="1"/>
    <col min="13835" max="13835" width="21.625" style="2" bestFit="1" customWidth="1"/>
    <col min="13836" max="13836" width="18.375" style="2" bestFit="1" customWidth="1"/>
    <col min="13837" max="13837" width="15" style="2" bestFit="1" customWidth="1"/>
    <col min="13838" max="13838" width="9.125" style="2"/>
    <col min="13839" max="13839" width="16.75" style="2" bestFit="1" customWidth="1"/>
    <col min="13840" max="13840" width="12.75" style="2" bestFit="1" customWidth="1"/>
    <col min="13841" max="13841" width="8.625" style="2" bestFit="1" customWidth="1"/>
    <col min="13842" max="13842" width="16.75" style="2" bestFit="1" customWidth="1"/>
    <col min="13843" max="13843" width="12.75" style="2" bestFit="1" customWidth="1"/>
    <col min="13844" max="13844" width="8.625" style="2" bestFit="1" customWidth="1"/>
    <col min="13845" max="13845" width="16.75" style="2" bestFit="1" customWidth="1"/>
    <col min="13846" max="13846" width="12.75" style="2" bestFit="1" customWidth="1"/>
    <col min="13847" max="13847" width="8.625" style="2" bestFit="1" customWidth="1"/>
    <col min="13848" max="14080" width="9.125" style="2"/>
    <col min="14081" max="14081" width="9.75" style="2" bestFit="1" customWidth="1"/>
    <col min="14082" max="14082" width="6.25" style="2" bestFit="1" customWidth="1"/>
    <col min="14083" max="14083" width="11.25" style="2" bestFit="1" customWidth="1"/>
    <col min="14084" max="14084" width="11" style="2" bestFit="1" customWidth="1"/>
    <col min="14085" max="14085" width="22" style="2" bestFit="1" customWidth="1"/>
    <col min="14086" max="14086" width="25.625" style="2" bestFit="1" customWidth="1"/>
    <col min="14087" max="14087" width="14.75" style="2" bestFit="1" customWidth="1"/>
    <col min="14088" max="14088" width="24.75" style="2" bestFit="1" customWidth="1"/>
    <col min="14089" max="14089" width="12.125" style="2" bestFit="1" customWidth="1"/>
    <col min="14090" max="14090" width="19.25" style="2" bestFit="1" customWidth="1"/>
    <col min="14091" max="14091" width="21.625" style="2" bestFit="1" customWidth="1"/>
    <col min="14092" max="14092" width="18.375" style="2" bestFit="1" customWidth="1"/>
    <col min="14093" max="14093" width="15" style="2" bestFit="1" customWidth="1"/>
    <col min="14094" max="14094" width="9.125" style="2"/>
    <col min="14095" max="14095" width="16.75" style="2" bestFit="1" customWidth="1"/>
    <col min="14096" max="14096" width="12.75" style="2" bestFit="1" customWidth="1"/>
    <col min="14097" max="14097" width="8.625" style="2" bestFit="1" customWidth="1"/>
    <col min="14098" max="14098" width="16.75" style="2" bestFit="1" customWidth="1"/>
    <col min="14099" max="14099" width="12.75" style="2" bestFit="1" customWidth="1"/>
    <col min="14100" max="14100" width="8.625" style="2" bestFit="1" customWidth="1"/>
    <col min="14101" max="14101" width="16.75" style="2" bestFit="1" customWidth="1"/>
    <col min="14102" max="14102" width="12.75" style="2" bestFit="1" customWidth="1"/>
    <col min="14103" max="14103" width="8.625" style="2" bestFit="1" customWidth="1"/>
    <col min="14104" max="14336" width="9.125" style="2"/>
    <col min="14337" max="14337" width="9.75" style="2" bestFit="1" customWidth="1"/>
    <col min="14338" max="14338" width="6.25" style="2" bestFit="1" customWidth="1"/>
    <col min="14339" max="14339" width="11.25" style="2" bestFit="1" customWidth="1"/>
    <col min="14340" max="14340" width="11" style="2" bestFit="1" customWidth="1"/>
    <col min="14341" max="14341" width="22" style="2" bestFit="1" customWidth="1"/>
    <col min="14342" max="14342" width="25.625" style="2" bestFit="1" customWidth="1"/>
    <col min="14343" max="14343" width="14.75" style="2" bestFit="1" customWidth="1"/>
    <col min="14344" max="14344" width="24.75" style="2" bestFit="1" customWidth="1"/>
    <col min="14345" max="14345" width="12.125" style="2" bestFit="1" customWidth="1"/>
    <col min="14346" max="14346" width="19.25" style="2" bestFit="1" customWidth="1"/>
    <col min="14347" max="14347" width="21.625" style="2" bestFit="1" customWidth="1"/>
    <col min="14348" max="14348" width="18.375" style="2" bestFit="1" customWidth="1"/>
    <col min="14349" max="14349" width="15" style="2" bestFit="1" customWidth="1"/>
    <col min="14350" max="14350" width="9.125" style="2"/>
    <col min="14351" max="14351" width="16.75" style="2" bestFit="1" customWidth="1"/>
    <col min="14352" max="14352" width="12.75" style="2" bestFit="1" customWidth="1"/>
    <col min="14353" max="14353" width="8.625" style="2" bestFit="1" customWidth="1"/>
    <col min="14354" max="14354" width="16.75" style="2" bestFit="1" customWidth="1"/>
    <col min="14355" max="14355" width="12.75" style="2" bestFit="1" customWidth="1"/>
    <col min="14356" max="14356" width="8.625" style="2" bestFit="1" customWidth="1"/>
    <col min="14357" max="14357" width="16.75" style="2" bestFit="1" customWidth="1"/>
    <col min="14358" max="14358" width="12.75" style="2" bestFit="1" customWidth="1"/>
    <col min="14359" max="14359" width="8.625" style="2" bestFit="1" customWidth="1"/>
    <col min="14360" max="14592" width="9.125" style="2"/>
    <col min="14593" max="14593" width="9.75" style="2" bestFit="1" customWidth="1"/>
    <col min="14594" max="14594" width="6.25" style="2" bestFit="1" customWidth="1"/>
    <col min="14595" max="14595" width="11.25" style="2" bestFit="1" customWidth="1"/>
    <col min="14596" max="14596" width="11" style="2" bestFit="1" customWidth="1"/>
    <col min="14597" max="14597" width="22" style="2" bestFit="1" customWidth="1"/>
    <col min="14598" max="14598" width="25.625" style="2" bestFit="1" customWidth="1"/>
    <col min="14599" max="14599" width="14.75" style="2" bestFit="1" customWidth="1"/>
    <col min="14600" max="14600" width="24.75" style="2" bestFit="1" customWidth="1"/>
    <col min="14601" max="14601" width="12.125" style="2" bestFit="1" customWidth="1"/>
    <col min="14602" max="14602" width="19.25" style="2" bestFit="1" customWidth="1"/>
    <col min="14603" max="14603" width="21.625" style="2" bestFit="1" customWidth="1"/>
    <col min="14604" max="14604" width="18.375" style="2" bestFit="1" customWidth="1"/>
    <col min="14605" max="14605" width="15" style="2" bestFit="1" customWidth="1"/>
    <col min="14606" max="14606" width="9.125" style="2"/>
    <col min="14607" max="14607" width="16.75" style="2" bestFit="1" customWidth="1"/>
    <col min="14608" max="14608" width="12.75" style="2" bestFit="1" customWidth="1"/>
    <col min="14609" max="14609" width="8.625" style="2" bestFit="1" customWidth="1"/>
    <col min="14610" max="14610" width="16.75" style="2" bestFit="1" customWidth="1"/>
    <col min="14611" max="14611" width="12.75" style="2" bestFit="1" customWidth="1"/>
    <col min="14612" max="14612" width="8.625" style="2" bestFit="1" customWidth="1"/>
    <col min="14613" max="14613" width="16.75" style="2" bestFit="1" customWidth="1"/>
    <col min="14614" max="14614" width="12.75" style="2" bestFit="1" customWidth="1"/>
    <col min="14615" max="14615" width="8.625" style="2" bestFit="1" customWidth="1"/>
    <col min="14616" max="14848" width="9.125" style="2"/>
    <col min="14849" max="14849" width="9.75" style="2" bestFit="1" customWidth="1"/>
    <col min="14850" max="14850" width="6.25" style="2" bestFit="1" customWidth="1"/>
    <col min="14851" max="14851" width="11.25" style="2" bestFit="1" customWidth="1"/>
    <col min="14852" max="14852" width="11" style="2" bestFit="1" customWidth="1"/>
    <col min="14853" max="14853" width="22" style="2" bestFit="1" customWidth="1"/>
    <col min="14854" max="14854" width="25.625" style="2" bestFit="1" customWidth="1"/>
    <col min="14855" max="14855" width="14.75" style="2" bestFit="1" customWidth="1"/>
    <col min="14856" max="14856" width="24.75" style="2" bestFit="1" customWidth="1"/>
    <col min="14857" max="14857" width="12.125" style="2" bestFit="1" customWidth="1"/>
    <col min="14858" max="14858" width="19.25" style="2" bestFit="1" customWidth="1"/>
    <col min="14859" max="14859" width="21.625" style="2" bestFit="1" customWidth="1"/>
    <col min="14860" max="14860" width="18.375" style="2" bestFit="1" customWidth="1"/>
    <col min="14861" max="14861" width="15" style="2" bestFit="1" customWidth="1"/>
    <col min="14862" max="14862" width="9.125" style="2"/>
    <col min="14863" max="14863" width="16.75" style="2" bestFit="1" customWidth="1"/>
    <col min="14864" max="14864" width="12.75" style="2" bestFit="1" customWidth="1"/>
    <col min="14865" max="14865" width="8.625" style="2" bestFit="1" customWidth="1"/>
    <col min="14866" max="14866" width="16.75" style="2" bestFit="1" customWidth="1"/>
    <col min="14867" max="14867" width="12.75" style="2" bestFit="1" customWidth="1"/>
    <col min="14868" max="14868" width="8.625" style="2" bestFit="1" customWidth="1"/>
    <col min="14869" max="14869" width="16.75" style="2" bestFit="1" customWidth="1"/>
    <col min="14870" max="14870" width="12.75" style="2" bestFit="1" customWidth="1"/>
    <col min="14871" max="14871" width="8.625" style="2" bestFit="1" customWidth="1"/>
    <col min="14872" max="15104" width="9.125" style="2"/>
    <col min="15105" max="15105" width="9.75" style="2" bestFit="1" customWidth="1"/>
    <col min="15106" max="15106" width="6.25" style="2" bestFit="1" customWidth="1"/>
    <col min="15107" max="15107" width="11.25" style="2" bestFit="1" customWidth="1"/>
    <col min="15108" max="15108" width="11" style="2" bestFit="1" customWidth="1"/>
    <col min="15109" max="15109" width="22" style="2" bestFit="1" customWidth="1"/>
    <col min="15110" max="15110" width="25.625" style="2" bestFit="1" customWidth="1"/>
    <col min="15111" max="15111" width="14.75" style="2" bestFit="1" customWidth="1"/>
    <col min="15112" max="15112" width="24.75" style="2" bestFit="1" customWidth="1"/>
    <col min="15113" max="15113" width="12.125" style="2" bestFit="1" customWidth="1"/>
    <col min="15114" max="15114" width="19.25" style="2" bestFit="1" customWidth="1"/>
    <col min="15115" max="15115" width="21.625" style="2" bestFit="1" customWidth="1"/>
    <col min="15116" max="15116" width="18.375" style="2" bestFit="1" customWidth="1"/>
    <col min="15117" max="15117" width="15" style="2" bestFit="1" customWidth="1"/>
    <col min="15118" max="15118" width="9.125" style="2"/>
    <col min="15119" max="15119" width="16.75" style="2" bestFit="1" customWidth="1"/>
    <col min="15120" max="15120" width="12.75" style="2" bestFit="1" customWidth="1"/>
    <col min="15121" max="15121" width="8.625" style="2" bestFit="1" customWidth="1"/>
    <col min="15122" max="15122" width="16.75" style="2" bestFit="1" customWidth="1"/>
    <col min="15123" max="15123" width="12.75" style="2" bestFit="1" customWidth="1"/>
    <col min="15124" max="15124" width="8.625" style="2" bestFit="1" customWidth="1"/>
    <col min="15125" max="15125" width="16.75" style="2" bestFit="1" customWidth="1"/>
    <col min="15126" max="15126" width="12.75" style="2" bestFit="1" customWidth="1"/>
    <col min="15127" max="15127" width="8.625" style="2" bestFit="1" customWidth="1"/>
    <col min="15128" max="15360" width="9.125" style="2"/>
    <col min="15361" max="15361" width="9.75" style="2" bestFit="1" customWidth="1"/>
    <col min="15362" max="15362" width="6.25" style="2" bestFit="1" customWidth="1"/>
    <col min="15363" max="15363" width="11.25" style="2" bestFit="1" customWidth="1"/>
    <col min="15364" max="15364" width="11" style="2" bestFit="1" customWidth="1"/>
    <col min="15365" max="15365" width="22" style="2" bestFit="1" customWidth="1"/>
    <col min="15366" max="15366" width="25.625" style="2" bestFit="1" customWidth="1"/>
    <col min="15367" max="15367" width="14.75" style="2" bestFit="1" customWidth="1"/>
    <col min="15368" max="15368" width="24.75" style="2" bestFit="1" customWidth="1"/>
    <col min="15369" max="15369" width="12.125" style="2" bestFit="1" customWidth="1"/>
    <col min="15370" max="15370" width="19.25" style="2" bestFit="1" customWidth="1"/>
    <col min="15371" max="15371" width="21.625" style="2" bestFit="1" customWidth="1"/>
    <col min="15372" max="15372" width="18.375" style="2" bestFit="1" customWidth="1"/>
    <col min="15373" max="15373" width="15" style="2" bestFit="1" customWidth="1"/>
    <col min="15374" max="15374" width="9.125" style="2"/>
    <col min="15375" max="15375" width="16.75" style="2" bestFit="1" customWidth="1"/>
    <col min="15376" max="15376" width="12.75" style="2" bestFit="1" customWidth="1"/>
    <col min="15377" max="15377" width="8.625" style="2" bestFit="1" customWidth="1"/>
    <col min="15378" max="15378" width="16.75" style="2" bestFit="1" customWidth="1"/>
    <col min="15379" max="15379" width="12.75" style="2" bestFit="1" customWidth="1"/>
    <col min="15380" max="15380" width="8.625" style="2" bestFit="1" customWidth="1"/>
    <col min="15381" max="15381" width="16.75" style="2" bestFit="1" customWidth="1"/>
    <col min="15382" max="15382" width="12.75" style="2" bestFit="1" customWidth="1"/>
    <col min="15383" max="15383" width="8.625" style="2" bestFit="1" customWidth="1"/>
    <col min="15384" max="15616" width="9.125" style="2"/>
    <col min="15617" max="15617" width="9.75" style="2" bestFit="1" customWidth="1"/>
    <col min="15618" max="15618" width="6.25" style="2" bestFit="1" customWidth="1"/>
    <col min="15619" max="15619" width="11.25" style="2" bestFit="1" customWidth="1"/>
    <col min="15620" max="15620" width="11" style="2" bestFit="1" customWidth="1"/>
    <col min="15621" max="15621" width="22" style="2" bestFit="1" customWidth="1"/>
    <col min="15622" max="15622" width="25.625" style="2" bestFit="1" customWidth="1"/>
    <col min="15623" max="15623" width="14.75" style="2" bestFit="1" customWidth="1"/>
    <col min="15624" max="15624" width="24.75" style="2" bestFit="1" customWidth="1"/>
    <col min="15625" max="15625" width="12.125" style="2" bestFit="1" customWidth="1"/>
    <col min="15626" max="15626" width="19.25" style="2" bestFit="1" customWidth="1"/>
    <col min="15627" max="15627" width="21.625" style="2" bestFit="1" customWidth="1"/>
    <col min="15628" max="15628" width="18.375" style="2" bestFit="1" customWidth="1"/>
    <col min="15629" max="15629" width="15" style="2" bestFit="1" customWidth="1"/>
    <col min="15630" max="15630" width="9.125" style="2"/>
    <col min="15631" max="15631" width="16.75" style="2" bestFit="1" customWidth="1"/>
    <col min="15632" max="15632" width="12.75" style="2" bestFit="1" customWidth="1"/>
    <col min="15633" max="15633" width="8.625" style="2" bestFit="1" customWidth="1"/>
    <col min="15634" max="15634" width="16.75" style="2" bestFit="1" customWidth="1"/>
    <col min="15635" max="15635" width="12.75" style="2" bestFit="1" customWidth="1"/>
    <col min="15636" max="15636" width="8.625" style="2" bestFit="1" customWidth="1"/>
    <col min="15637" max="15637" width="16.75" style="2" bestFit="1" customWidth="1"/>
    <col min="15638" max="15638" width="12.75" style="2" bestFit="1" customWidth="1"/>
    <col min="15639" max="15639" width="8.625" style="2" bestFit="1" customWidth="1"/>
    <col min="15640" max="15872" width="9.125" style="2"/>
    <col min="15873" max="15873" width="9.75" style="2" bestFit="1" customWidth="1"/>
    <col min="15874" max="15874" width="6.25" style="2" bestFit="1" customWidth="1"/>
    <col min="15875" max="15875" width="11.25" style="2" bestFit="1" customWidth="1"/>
    <col min="15876" max="15876" width="11" style="2" bestFit="1" customWidth="1"/>
    <col min="15877" max="15877" width="22" style="2" bestFit="1" customWidth="1"/>
    <col min="15878" max="15878" width="25.625" style="2" bestFit="1" customWidth="1"/>
    <col min="15879" max="15879" width="14.75" style="2" bestFit="1" customWidth="1"/>
    <col min="15880" max="15880" width="24.75" style="2" bestFit="1" customWidth="1"/>
    <col min="15881" max="15881" width="12.125" style="2" bestFit="1" customWidth="1"/>
    <col min="15882" max="15882" width="19.25" style="2" bestFit="1" customWidth="1"/>
    <col min="15883" max="15883" width="21.625" style="2" bestFit="1" customWidth="1"/>
    <col min="15884" max="15884" width="18.375" style="2" bestFit="1" customWidth="1"/>
    <col min="15885" max="15885" width="15" style="2" bestFit="1" customWidth="1"/>
    <col min="15886" max="15886" width="9.125" style="2"/>
    <col min="15887" max="15887" width="16.75" style="2" bestFit="1" customWidth="1"/>
    <col min="15888" max="15888" width="12.75" style="2" bestFit="1" customWidth="1"/>
    <col min="15889" max="15889" width="8.625" style="2" bestFit="1" customWidth="1"/>
    <col min="15890" max="15890" width="16.75" style="2" bestFit="1" customWidth="1"/>
    <col min="15891" max="15891" width="12.75" style="2" bestFit="1" customWidth="1"/>
    <col min="15892" max="15892" width="8.625" style="2" bestFit="1" customWidth="1"/>
    <col min="15893" max="15893" width="16.75" style="2" bestFit="1" customWidth="1"/>
    <col min="15894" max="15894" width="12.75" style="2" bestFit="1" customWidth="1"/>
    <col min="15895" max="15895" width="8.625" style="2" bestFit="1" customWidth="1"/>
    <col min="15896" max="16128" width="9.125" style="2"/>
    <col min="16129" max="16129" width="9.75" style="2" bestFit="1" customWidth="1"/>
    <col min="16130" max="16130" width="6.25" style="2" bestFit="1" customWidth="1"/>
    <col min="16131" max="16131" width="11.25" style="2" bestFit="1" customWidth="1"/>
    <col min="16132" max="16132" width="11" style="2" bestFit="1" customWidth="1"/>
    <col min="16133" max="16133" width="22" style="2" bestFit="1" customWidth="1"/>
    <col min="16134" max="16134" width="25.625" style="2" bestFit="1" customWidth="1"/>
    <col min="16135" max="16135" width="14.75" style="2" bestFit="1" customWidth="1"/>
    <col min="16136" max="16136" width="24.75" style="2" bestFit="1" customWidth="1"/>
    <col min="16137" max="16137" width="12.125" style="2" bestFit="1" customWidth="1"/>
    <col min="16138" max="16138" width="19.25" style="2" bestFit="1" customWidth="1"/>
    <col min="16139" max="16139" width="21.625" style="2" bestFit="1" customWidth="1"/>
    <col min="16140" max="16140" width="18.375" style="2" bestFit="1" customWidth="1"/>
    <col min="16141" max="16141" width="15" style="2" bestFit="1" customWidth="1"/>
    <col min="16142" max="16142" width="9.125" style="2"/>
    <col min="16143" max="16143" width="16.75" style="2" bestFit="1" customWidth="1"/>
    <col min="16144" max="16144" width="12.75" style="2" bestFit="1" customWidth="1"/>
    <col min="16145" max="16145" width="8.625" style="2" bestFit="1" customWidth="1"/>
    <col min="16146" max="16146" width="16.75" style="2" bestFit="1" customWidth="1"/>
    <col min="16147" max="16147" width="12.75" style="2" bestFit="1" customWidth="1"/>
    <col min="16148" max="16148" width="8.625" style="2" bestFit="1" customWidth="1"/>
    <col min="16149" max="16149" width="16.75" style="2" bestFit="1" customWidth="1"/>
    <col min="16150" max="16150" width="12.75" style="2" bestFit="1" customWidth="1"/>
    <col min="16151" max="16151" width="8.625" style="2" bestFit="1" customWidth="1"/>
    <col min="16152" max="16384" width="9.125" style="2"/>
  </cols>
  <sheetData>
    <row r="1" spans="1:23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12</v>
      </c>
      <c r="Q1" s="1" t="s">
        <v>13</v>
      </c>
      <c r="R1" s="1" t="s">
        <v>15</v>
      </c>
      <c r="S1" s="1" t="s">
        <v>12</v>
      </c>
      <c r="T1" s="1" t="s">
        <v>13</v>
      </c>
      <c r="U1" s="1" t="s">
        <v>16</v>
      </c>
      <c r="V1" s="1" t="s">
        <v>12</v>
      </c>
      <c r="W1" s="1" t="s">
        <v>13</v>
      </c>
    </row>
    <row r="2" spans="1:23" s="5" customFormat="1" ht="131.25" hidden="1">
      <c r="A2" s="3" t="s">
        <v>330</v>
      </c>
      <c r="B2" s="3" t="s">
        <v>28</v>
      </c>
      <c r="C2" s="3" t="s">
        <v>29</v>
      </c>
      <c r="D2" s="3">
        <v>6010130050</v>
      </c>
      <c r="E2" s="3" t="s">
        <v>331</v>
      </c>
      <c r="F2" s="3" t="s">
        <v>35</v>
      </c>
      <c r="G2" s="1" t="s">
        <v>21</v>
      </c>
      <c r="H2" s="3" t="s">
        <v>246</v>
      </c>
      <c r="I2" s="3" t="s">
        <v>23</v>
      </c>
      <c r="J2" s="3" t="s">
        <v>332</v>
      </c>
      <c r="K2" s="3" t="s">
        <v>333</v>
      </c>
      <c r="L2" s="3" t="s">
        <v>150</v>
      </c>
      <c r="M2" s="3" t="s">
        <v>151</v>
      </c>
      <c r="N2" s="3">
        <v>80</v>
      </c>
      <c r="O2" s="3" t="s">
        <v>334</v>
      </c>
      <c r="P2" s="3" t="s">
        <v>335</v>
      </c>
      <c r="Q2" s="3">
        <v>20</v>
      </c>
      <c r="R2" s="8"/>
      <c r="S2" s="8"/>
      <c r="T2" s="8"/>
      <c r="U2" s="8"/>
      <c r="V2" s="8"/>
      <c r="W2" s="8"/>
    </row>
    <row r="3" spans="1:23" s="5" customFormat="1" ht="150" hidden="1">
      <c r="A3" s="3" t="s">
        <v>370</v>
      </c>
      <c r="B3" s="3" t="s">
        <v>28</v>
      </c>
      <c r="C3" s="3" t="s">
        <v>29</v>
      </c>
      <c r="D3" s="3">
        <v>6010130046</v>
      </c>
      <c r="E3" s="3" t="s">
        <v>371</v>
      </c>
      <c r="F3" s="3" t="s">
        <v>35</v>
      </c>
      <c r="G3" s="1" t="s">
        <v>21</v>
      </c>
      <c r="H3" s="3" t="s">
        <v>246</v>
      </c>
      <c r="I3" s="3" t="s">
        <v>31</v>
      </c>
      <c r="J3" s="3" t="s">
        <v>372</v>
      </c>
      <c r="K3" s="3" t="s">
        <v>373</v>
      </c>
      <c r="L3" s="3" t="s">
        <v>150</v>
      </c>
      <c r="M3" s="3" t="s">
        <v>151</v>
      </c>
      <c r="N3" s="3">
        <v>60</v>
      </c>
      <c r="O3" s="3" t="s">
        <v>374</v>
      </c>
      <c r="P3" s="3" t="s">
        <v>375</v>
      </c>
      <c r="Q3" s="3">
        <v>20</v>
      </c>
      <c r="R3" s="3" t="s">
        <v>376</v>
      </c>
      <c r="S3" s="3" t="s">
        <v>377</v>
      </c>
      <c r="T3" s="3">
        <v>20</v>
      </c>
      <c r="U3" s="8"/>
      <c r="V3" s="8"/>
      <c r="W3" s="8"/>
    </row>
    <row r="4" spans="1:23" s="5" customFormat="1" ht="93.75" hidden="1">
      <c r="A4" s="3" t="s">
        <v>378</v>
      </c>
      <c r="B4" s="3" t="s">
        <v>18</v>
      </c>
      <c r="C4" s="3" t="s">
        <v>29</v>
      </c>
      <c r="D4" s="3">
        <v>6210120026</v>
      </c>
      <c r="E4" s="3" t="s">
        <v>379</v>
      </c>
      <c r="F4" s="3" t="s">
        <v>35</v>
      </c>
      <c r="G4" s="3" t="s">
        <v>36</v>
      </c>
      <c r="H4" s="3" t="s">
        <v>246</v>
      </c>
      <c r="I4" s="3" t="s">
        <v>37</v>
      </c>
      <c r="J4" s="3" t="s">
        <v>380</v>
      </c>
      <c r="K4" s="3" t="s">
        <v>381</v>
      </c>
      <c r="L4" s="3" t="s">
        <v>77</v>
      </c>
      <c r="M4" s="3" t="s">
        <v>78</v>
      </c>
      <c r="N4" s="3">
        <v>50</v>
      </c>
      <c r="O4" s="3" t="s">
        <v>150</v>
      </c>
      <c r="P4" s="3" t="s">
        <v>151</v>
      </c>
      <c r="Q4" s="3">
        <v>50</v>
      </c>
      <c r="R4" s="1"/>
      <c r="S4" s="1"/>
      <c r="T4" s="1"/>
      <c r="U4" s="1"/>
      <c r="V4" s="1"/>
      <c r="W4" s="1"/>
    </row>
    <row r="5" spans="1:23" s="5" customFormat="1" ht="150" hidden="1">
      <c r="A5" s="3" t="s">
        <v>382</v>
      </c>
      <c r="B5" s="3" t="s">
        <v>28</v>
      </c>
      <c r="C5" s="3" t="s">
        <v>29</v>
      </c>
      <c r="D5" s="3">
        <v>6010120070</v>
      </c>
      <c r="E5" s="3" t="s">
        <v>383</v>
      </c>
      <c r="F5" s="3" t="s">
        <v>35</v>
      </c>
      <c r="G5" s="3" t="s">
        <v>36</v>
      </c>
      <c r="H5" s="3" t="s">
        <v>246</v>
      </c>
      <c r="I5" s="3" t="s">
        <v>37</v>
      </c>
      <c r="J5" s="3" t="s">
        <v>384</v>
      </c>
      <c r="K5" s="3" t="s">
        <v>385</v>
      </c>
      <c r="L5" s="3" t="s">
        <v>386</v>
      </c>
      <c r="M5" s="3" t="s">
        <v>387</v>
      </c>
      <c r="N5" s="3">
        <v>50</v>
      </c>
      <c r="O5" s="3" t="s">
        <v>388</v>
      </c>
      <c r="P5" s="3" t="s">
        <v>389</v>
      </c>
      <c r="Q5" s="3">
        <v>50</v>
      </c>
      <c r="R5" s="6"/>
      <c r="S5" s="6"/>
      <c r="T5" s="6"/>
      <c r="U5" s="6"/>
      <c r="V5" s="6"/>
      <c r="W5" s="6"/>
    </row>
    <row r="6" spans="1:23" s="5" customFormat="1" ht="75" hidden="1">
      <c r="A6" s="3" t="s">
        <v>390</v>
      </c>
      <c r="B6" s="3" t="s">
        <v>18</v>
      </c>
      <c r="C6" s="3" t="s">
        <v>29</v>
      </c>
      <c r="D6" s="3">
        <v>6210130002</v>
      </c>
      <c r="E6" s="3" t="s">
        <v>391</v>
      </c>
      <c r="F6" s="3" t="s">
        <v>35</v>
      </c>
      <c r="G6" s="3" t="s">
        <v>21</v>
      </c>
      <c r="H6" s="3" t="s">
        <v>246</v>
      </c>
      <c r="I6" s="3" t="s">
        <v>31</v>
      </c>
      <c r="J6" s="3" t="s">
        <v>154</v>
      </c>
      <c r="K6" s="3" t="s">
        <v>392</v>
      </c>
      <c r="L6" s="3" t="s">
        <v>136</v>
      </c>
      <c r="M6" s="3" t="s">
        <v>393</v>
      </c>
      <c r="N6" s="3">
        <v>50</v>
      </c>
      <c r="O6" s="3" t="s">
        <v>150</v>
      </c>
      <c r="P6" s="3" t="s">
        <v>151</v>
      </c>
      <c r="Q6" s="3">
        <v>50</v>
      </c>
      <c r="R6" s="1"/>
      <c r="S6" s="1"/>
      <c r="T6" s="1"/>
      <c r="U6" s="1"/>
      <c r="V6" s="1"/>
      <c r="W6" s="1"/>
    </row>
    <row r="7" spans="1:23" s="7" customFormat="1" ht="75" hidden="1">
      <c r="A7" s="3" t="s">
        <v>394</v>
      </c>
      <c r="B7" s="3" t="s">
        <v>18</v>
      </c>
      <c r="C7" s="3" t="s">
        <v>29</v>
      </c>
      <c r="D7" s="3">
        <v>6010130030</v>
      </c>
      <c r="E7" s="3" t="s">
        <v>395</v>
      </c>
      <c r="F7" s="3" t="s">
        <v>35</v>
      </c>
      <c r="G7" s="1" t="s">
        <v>21</v>
      </c>
      <c r="H7" s="3" t="s">
        <v>246</v>
      </c>
      <c r="I7" s="3" t="s">
        <v>31</v>
      </c>
      <c r="J7" s="3" t="s">
        <v>396</v>
      </c>
      <c r="K7" s="3" t="s">
        <v>397</v>
      </c>
      <c r="L7" s="3" t="s">
        <v>388</v>
      </c>
      <c r="M7" s="3" t="s">
        <v>398</v>
      </c>
      <c r="N7" s="3">
        <v>60</v>
      </c>
      <c r="O7" s="3" t="s">
        <v>136</v>
      </c>
      <c r="P7" s="3" t="s">
        <v>30</v>
      </c>
      <c r="Q7" s="3">
        <v>40</v>
      </c>
      <c r="R7" s="8"/>
      <c r="S7" s="8"/>
      <c r="T7" s="8"/>
      <c r="U7" s="8"/>
      <c r="V7" s="8"/>
      <c r="W7" s="8"/>
    </row>
    <row r="8" spans="1:23" s="7" customFormat="1" ht="243.75" hidden="1">
      <c r="A8" s="3" t="s">
        <v>399</v>
      </c>
      <c r="B8" s="3" t="s">
        <v>28</v>
      </c>
      <c r="C8" s="3" t="s">
        <v>29</v>
      </c>
      <c r="D8" s="3">
        <v>6110120048</v>
      </c>
      <c r="E8" s="3" t="s">
        <v>400</v>
      </c>
      <c r="F8" s="3" t="s">
        <v>35</v>
      </c>
      <c r="G8" s="3" t="s">
        <v>36</v>
      </c>
      <c r="H8" s="3" t="s">
        <v>246</v>
      </c>
      <c r="I8" s="3" t="s">
        <v>147</v>
      </c>
      <c r="J8" s="3" t="s">
        <v>401</v>
      </c>
      <c r="K8" s="3" t="s">
        <v>402</v>
      </c>
      <c r="L8" s="3" t="s">
        <v>403</v>
      </c>
      <c r="M8" s="3" t="s">
        <v>404</v>
      </c>
      <c r="N8" s="3">
        <v>70</v>
      </c>
      <c r="O8" s="3" t="s">
        <v>405</v>
      </c>
      <c r="P8" s="3" t="s">
        <v>406</v>
      </c>
      <c r="Q8" s="3">
        <v>30</v>
      </c>
      <c r="R8" s="6"/>
      <c r="S8" s="6"/>
      <c r="T8" s="6"/>
      <c r="U8" s="6"/>
      <c r="V8" s="6"/>
      <c r="W8" s="6"/>
    </row>
    <row r="9" spans="1:23" s="7" customFormat="1" ht="150" hidden="1">
      <c r="A9" s="3" t="s">
        <v>407</v>
      </c>
      <c r="B9" s="3" t="s">
        <v>18</v>
      </c>
      <c r="C9" s="3" t="s">
        <v>29</v>
      </c>
      <c r="D9" s="3">
        <v>6010130048</v>
      </c>
      <c r="E9" s="3" t="s">
        <v>408</v>
      </c>
      <c r="F9" s="3" t="s">
        <v>35</v>
      </c>
      <c r="G9" s="1" t="s">
        <v>21</v>
      </c>
      <c r="H9" s="3" t="s">
        <v>246</v>
      </c>
      <c r="I9" s="3" t="s">
        <v>23</v>
      </c>
      <c r="J9" s="3">
        <v>0</v>
      </c>
      <c r="K9" s="3" t="s">
        <v>409</v>
      </c>
      <c r="L9" s="3" t="s">
        <v>410</v>
      </c>
      <c r="M9" s="3" t="s">
        <v>246</v>
      </c>
      <c r="N9" s="3">
        <v>50</v>
      </c>
      <c r="O9" s="3" t="s">
        <v>179</v>
      </c>
      <c r="P9" s="3" t="s">
        <v>411</v>
      </c>
      <c r="Q9" s="3">
        <v>25</v>
      </c>
      <c r="R9" s="3" t="s">
        <v>412</v>
      </c>
      <c r="S9" s="3" t="s">
        <v>413</v>
      </c>
      <c r="T9" s="3">
        <v>25</v>
      </c>
      <c r="U9" s="8"/>
      <c r="V9" s="8"/>
      <c r="W9" s="8"/>
    </row>
    <row r="10" spans="1:23" s="7" customFormat="1" ht="75" hidden="1">
      <c r="A10" s="3" t="s">
        <v>414</v>
      </c>
      <c r="B10" s="3" t="s">
        <v>28</v>
      </c>
      <c r="C10" s="3" t="s">
        <v>29</v>
      </c>
      <c r="D10" s="3">
        <v>6110120086</v>
      </c>
      <c r="E10" s="3" t="s">
        <v>415</v>
      </c>
      <c r="F10" s="3" t="s">
        <v>35</v>
      </c>
      <c r="G10" s="3" t="s">
        <v>36</v>
      </c>
      <c r="H10" s="3" t="s">
        <v>246</v>
      </c>
      <c r="I10" s="3" t="s">
        <v>147</v>
      </c>
      <c r="J10" s="3" t="s">
        <v>416</v>
      </c>
      <c r="K10" s="3" t="s">
        <v>417</v>
      </c>
      <c r="L10" s="3" t="s">
        <v>150</v>
      </c>
      <c r="M10" s="3" t="s">
        <v>151</v>
      </c>
      <c r="N10" s="3">
        <v>50</v>
      </c>
      <c r="O10" s="3" t="s">
        <v>96</v>
      </c>
      <c r="P10" s="3" t="s">
        <v>30</v>
      </c>
      <c r="Q10" s="3">
        <v>50</v>
      </c>
      <c r="R10" s="6"/>
      <c r="S10" s="6"/>
      <c r="T10" s="6"/>
      <c r="U10" s="6"/>
      <c r="V10" s="6"/>
      <c r="W10" s="6"/>
    </row>
    <row r="11" spans="1:23" s="7" customFormat="1" ht="75" hidden="1">
      <c r="A11" s="3" t="s">
        <v>418</v>
      </c>
      <c r="B11" s="3" t="s">
        <v>18</v>
      </c>
      <c r="C11" s="3" t="s">
        <v>29</v>
      </c>
      <c r="D11" s="3">
        <v>6010130017</v>
      </c>
      <c r="E11" s="3" t="s">
        <v>419</v>
      </c>
      <c r="F11" s="3" t="s">
        <v>35</v>
      </c>
      <c r="G11" s="1" t="s">
        <v>21</v>
      </c>
      <c r="H11" s="3" t="s">
        <v>246</v>
      </c>
      <c r="I11" s="3" t="s">
        <v>23</v>
      </c>
      <c r="J11" s="3" t="s">
        <v>420</v>
      </c>
      <c r="K11" s="3" t="s">
        <v>421</v>
      </c>
      <c r="L11" s="3" t="s">
        <v>388</v>
      </c>
      <c r="M11" s="3" t="s">
        <v>422</v>
      </c>
      <c r="N11" s="3">
        <v>60</v>
      </c>
      <c r="O11" s="3" t="s">
        <v>319</v>
      </c>
      <c r="P11" s="3" t="s">
        <v>423</v>
      </c>
      <c r="Q11" s="3">
        <v>20</v>
      </c>
      <c r="R11" s="3" t="s">
        <v>410</v>
      </c>
      <c r="S11" s="3" t="s">
        <v>246</v>
      </c>
      <c r="T11" s="3">
        <v>20</v>
      </c>
      <c r="U11" s="8"/>
      <c r="V11" s="8"/>
      <c r="W11" s="8"/>
    </row>
    <row r="12" spans="1:23" s="7" customFormat="1" ht="75" hidden="1">
      <c r="A12" s="3" t="s">
        <v>418</v>
      </c>
      <c r="B12" s="3" t="s">
        <v>18</v>
      </c>
      <c r="C12" s="3" t="s">
        <v>29</v>
      </c>
      <c r="D12" s="3">
        <v>6010130027</v>
      </c>
      <c r="E12" s="3" t="s">
        <v>424</v>
      </c>
      <c r="F12" s="3" t="s">
        <v>35</v>
      </c>
      <c r="G12" s="1" t="s">
        <v>21</v>
      </c>
      <c r="H12" s="3" t="s">
        <v>246</v>
      </c>
      <c r="I12" s="3" t="s">
        <v>23</v>
      </c>
      <c r="J12" s="3" t="s">
        <v>425</v>
      </c>
      <c r="K12" s="3" t="s">
        <v>426</v>
      </c>
      <c r="L12" s="3" t="s">
        <v>250</v>
      </c>
      <c r="M12" s="3" t="s">
        <v>251</v>
      </c>
      <c r="N12" s="3">
        <v>60</v>
      </c>
      <c r="O12" s="3" t="s">
        <v>427</v>
      </c>
      <c r="P12" s="3" t="s">
        <v>251</v>
      </c>
      <c r="Q12" s="3">
        <v>40</v>
      </c>
      <c r="R12" s="8"/>
      <c r="S12" s="8"/>
      <c r="T12" s="8"/>
      <c r="U12" s="8"/>
      <c r="V12" s="8"/>
      <c r="W12" s="8"/>
    </row>
    <row r="13" spans="1:23" s="7" customFormat="1" ht="75" hidden="1">
      <c r="A13" s="3" t="s">
        <v>428</v>
      </c>
      <c r="B13" s="3" t="s">
        <v>28</v>
      </c>
      <c r="C13" s="3" t="s">
        <v>29</v>
      </c>
      <c r="D13" s="3">
        <v>5910130055</v>
      </c>
      <c r="E13" s="3" t="s">
        <v>429</v>
      </c>
      <c r="F13" s="3" t="s">
        <v>35</v>
      </c>
      <c r="G13" s="1" t="s">
        <v>21</v>
      </c>
      <c r="H13" s="3" t="s">
        <v>246</v>
      </c>
      <c r="I13" s="3" t="s">
        <v>23</v>
      </c>
      <c r="J13" s="3" t="s">
        <v>430</v>
      </c>
      <c r="K13" s="3" t="s">
        <v>431</v>
      </c>
      <c r="L13" s="3" t="s">
        <v>252</v>
      </c>
      <c r="M13" s="3" t="s">
        <v>251</v>
      </c>
      <c r="N13" s="3">
        <v>40</v>
      </c>
      <c r="O13" s="3" t="s">
        <v>250</v>
      </c>
      <c r="P13" s="3" t="s">
        <v>251</v>
      </c>
      <c r="Q13" s="3">
        <v>20</v>
      </c>
      <c r="R13" s="3" t="s">
        <v>432</v>
      </c>
      <c r="S13" s="3" t="s">
        <v>182</v>
      </c>
      <c r="T13" s="3">
        <v>20</v>
      </c>
      <c r="U13" s="3" t="s">
        <v>433</v>
      </c>
      <c r="V13" s="3" t="s">
        <v>434</v>
      </c>
      <c r="W13" s="3">
        <v>20</v>
      </c>
    </row>
    <row r="14" spans="1:23" s="7" customFormat="1" ht="131.25" hidden="1">
      <c r="A14" s="3" t="s">
        <v>435</v>
      </c>
      <c r="B14" s="3" t="s">
        <v>18</v>
      </c>
      <c r="C14" s="3" t="s">
        <v>29</v>
      </c>
      <c r="D14" s="3">
        <v>6110130026</v>
      </c>
      <c r="E14" s="3" t="s">
        <v>436</v>
      </c>
      <c r="F14" s="3" t="s">
        <v>35</v>
      </c>
      <c r="G14" s="3" t="s">
        <v>21</v>
      </c>
      <c r="H14" s="3" t="s">
        <v>246</v>
      </c>
      <c r="I14" s="3" t="s">
        <v>23</v>
      </c>
      <c r="J14" s="3" t="s">
        <v>437</v>
      </c>
      <c r="K14" s="3" t="s">
        <v>438</v>
      </c>
      <c r="L14" s="3" t="s">
        <v>439</v>
      </c>
      <c r="M14" s="3" t="s">
        <v>440</v>
      </c>
      <c r="N14" s="3">
        <v>100</v>
      </c>
      <c r="O14" s="1"/>
      <c r="P14" s="1"/>
      <c r="Q14" s="1"/>
      <c r="R14" s="1"/>
      <c r="S14" s="1"/>
      <c r="T14" s="1"/>
      <c r="U14" s="1"/>
      <c r="V14" s="1"/>
      <c r="W14" s="1"/>
    </row>
    <row r="15" spans="1:23" s="7" customFormat="1" ht="75" hidden="1">
      <c r="A15" s="3" t="s">
        <v>435</v>
      </c>
      <c r="B15" s="3" t="s">
        <v>18</v>
      </c>
      <c r="C15" s="3" t="s">
        <v>29</v>
      </c>
      <c r="D15" s="3">
        <v>6210130003</v>
      </c>
      <c r="E15" s="3" t="s">
        <v>441</v>
      </c>
      <c r="F15" s="3" t="s">
        <v>35</v>
      </c>
      <c r="G15" s="3" t="s">
        <v>21</v>
      </c>
      <c r="H15" s="3" t="s">
        <v>246</v>
      </c>
      <c r="I15" s="3" t="s">
        <v>23</v>
      </c>
      <c r="J15" s="3" t="s">
        <v>442</v>
      </c>
      <c r="K15" s="3" t="s">
        <v>443</v>
      </c>
      <c r="L15" s="3" t="s">
        <v>444</v>
      </c>
      <c r="M15" s="3" t="s">
        <v>445</v>
      </c>
      <c r="N15" s="3">
        <v>100</v>
      </c>
      <c r="O15" s="1"/>
      <c r="P15" s="1"/>
      <c r="Q15" s="1"/>
      <c r="R15" s="1"/>
      <c r="S15" s="1"/>
      <c r="T15" s="1"/>
      <c r="U15" s="1"/>
      <c r="V15" s="1"/>
      <c r="W15" s="1"/>
    </row>
    <row r="16" spans="1:23" s="7" customFormat="1" ht="93.75" hidden="1">
      <c r="A16" s="3" t="s">
        <v>446</v>
      </c>
      <c r="B16" s="3" t="s">
        <v>18</v>
      </c>
      <c r="C16" s="3" t="s">
        <v>29</v>
      </c>
      <c r="D16" s="3">
        <v>5910130046</v>
      </c>
      <c r="E16" s="3" t="s">
        <v>447</v>
      </c>
      <c r="F16" s="3" t="s">
        <v>35</v>
      </c>
      <c r="G16" s="1" t="s">
        <v>21</v>
      </c>
      <c r="H16" s="3" t="s">
        <v>246</v>
      </c>
      <c r="I16" s="3" t="s">
        <v>23</v>
      </c>
      <c r="J16" s="3" t="s">
        <v>448</v>
      </c>
      <c r="K16" s="3" t="s">
        <v>449</v>
      </c>
      <c r="L16" s="3" t="s">
        <v>450</v>
      </c>
      <c r="M16" s="3" t="s">
        <v>251</v>
      </c>
      <c r="N16" s="3">
        <v>0</v>
      </c>
      <c r="O16" s="3" t="s">
        <v>427</v>
      </c>
      <c r="P16" s="3" t="s">
        <v>251</v>
      </c>
      <c r="Q16" s="3">
        <v>0</v>
      </c>
      <c r="R16" s="8"/>
      <c r="S16" s="8"/>
      <c r="T16" s="8"/>
      <c r="U16" s="8"/>
      <c r="V16" s="8"/>
      <c r="W16" s="8"/>
    </row>
    <row r="17" spans="1:23" s="7" customFormat="1" ht="206.25" hidden="1">
      <c r="A17" s="3" t="s">
        <v>451</v>
      </c>
      <c r="B17" s="3" t="s">
        <v>28</v>
      </c>
      <c r="C17" s="3" t="s">
        <v>29</v>
      </c>
      <c r="D17" s="3">
        <v>6110130025</v>
      </c>
      <c r="E17" s="3" t="s">
        <v>452</v>
      </c>
      <c r="F17" s="3" t="s">
        <v>35</v>
      </c>
      <c r="G17" s="1" t="s">
        <v>21</v>
      </c>
      <c r="H17" s="3" t="s">
        <v>246</v>
      </c>
      <c r="I17" s="3" t="s">
        <v>23</v>
      </c>
      <c r="J17" s="3" t="s">
        <v>453</v>
      </c>
      <c r="K17" s="3" t="s">
        <v>454</v>
      </c>
      <c r="L17" s="3" t="s">
        <v>179</v>
      </c>
      <c r="M17" s="3" t="s">
        <v>247</v>
      </c>
      <c r="N17" s="3">
        <v>50</v>
      </c>
      <c r="O17" s="3" t="s">
        <v>181</v>
      </c>
      <c r="P17" s="3" t="s">
        <v>182</v>
      </c>
      <c r="Q17" s="3">
        <v>40</v>
      </c>
      <c r="R17" s="3" t="s">
        <v>248</v>
      </c>
      <c r="S17" s="3" t="s">
        <v>249</v>
      </c>
      <c r="T17" s="3">
        <v>10</v>
      </c>
      <c r="U17" s="8"/>
      <c r="V17" s="8"/>
      <c r="W17" s="8"/>
    </row>
    <row r="18" spans="1:23" s="7" customFormat="1" ht="112.5" hidden="1">
      <c r="A18" s="3" t="s">
        <v>455</v>
      </c>
      <c r="B18" s="3" t="s">
        <v>28</v>
      </c>
      <c r="C18" s="3" t="s">
        <v>19</v>
      </c>
      <c r="D18" s="3">
        <v>6010130013</v>
      </c>
      <c r="E18" s="3" t="s">
        <v>456</v>
      </c>
      <c r="F18" s="3" t="s">
        <v>35</v>
      </c>
      <c r="G18" s="1" t="s">
        <v>21</v>
      </c>
      <c r="H18" s="3" t="s">
        <v>246</v>
      </c>
      <c r="I18" s="3" t="s">
        <v>31</v>
      </c>
      <c r="J18" s="3">
        <v>0</v>
      </c>
      <c r="K18" s="3" t="s">
        <v>457</v>
      </c>
      <c r="L18" s="3" t="s">
        <v>150</v>
      </c>
      <c r="M18" s="3" t="s">
        <v>151</v>
      </c>
      <c r="N18" s="3">
        <v>80</v>
      </c>
      <c r="O18" s="3" t="s">
        <v>376</v>
      </c>
      <c r="P18" s="3" t="s">
        <v>458</v>
      </c>
      <c r="Q18" s="3">
        <v>20</v>
      </c>
      <c r="R18" s="8"/>
      <c r="S18" s="8"/>
      <c r="T18" s="8"/>
      <c r="U18" s="8"/>
      <c r="V18" s="8"/>
      <c r="W18" s="8"/>
    </row>
    <row r="19" spans="1:23" s="7" customFormat="1" ht="75" hidden="1">
      <c r="A19" s="3" t="s">
        <v>459</v>
      </c>
      <c r="B19" s="3" t="s">
        <v>18</v>
      </c>
      <c r="C19" s="3" t="s">
        <v>29</v>
      </c>
      <c r="D19" s="3">
        <v>6110130019</v>
      </c>
      <c r="E19" s="3" t="s">
        <v>460</v>
      </c>
      <c r="F19" s="3" t="s">
        <v>35</v>
      </c>
      <c r="G19" s="1" t="s">
        <v>21</v>
      </c>
      <c r="H19" s="3" t="s">
        <v>246</v>
      </c>
      <c r="I19" s="3" t="s">
        <v>23</v>
      </c>
      <c r="J19" s="3" t="s">
        <v>461</v>
      </c>
      <c r="K19" s="3" t="s">
        <v>462</v>
      </c>
      <c r="L19" s="3" t="s">
        <v>136</v>
      </c>
      <c r="M19" s="3" t="s">
        <v>393</v>
      </c>
      <c r="N19" s="3">
        <v>45</v>
      </c>
      <c r="O19" s="3" t="s">
        <v>150</v>
      </c>
      <c r="P19" s="3" t="s">
        <v>151</v>
      </c>
      <c r="Q19" s="3">
        <v>45</v>
      </c>
      <c r="R19" s="3" t="s">
        <v>463</v>
      </c>
      <c r="S19" s="3" t="s">
        <v>464</v>
      </c>
      <c r="T19" s="3">
        <v>10</v>
      </c>
      <c r="U19" s="8"/>
      <c r="V19" s="8"/>
      <c r="W19" s="8"/>
    </row>
    <row r="20" spans="1:23" s="7" customFormat="1" ht="112.5" hidden="1">
      <c r="A20" s="3" t="s">
        <v>465</v>
      </c>
      <c r="B20" s="3" t="s">
        <v>18</v>
      </c>
      <c r="C20" s="3" t="s">
        <v>29</v>
      </c>
      <c r="D20" s="3">
        <v>6210120003</v>
      </c>
      <c r="E20" s="3" t="s">
        <v>466</v>
      </c>
      <c r="F20" s="3" t="s">
        <v>35</v>
      </c>
      <c r="G20" s="3" t="s">
        <v>36</v>
      </c>
      <c r="H20" s="3" t="s">
        <v>246</v>
      </c>
      <c r="I20" s="3" t="s">
        <v>37</v>
      </c>
      <c r="J20" s="3" t="s">
        <v>467</v>
      </c>
      <c r="K20" s="3" t="s">
        <v>468</v>
      </c>
      <c r="L20" s="3" t="s">
        <v>469</v>
      </c>
      <c r="M20" s="3" t="s">
        <v>470</v>
      </c>
      <c r="N20" s="3">
        <v>75</v>
      </c>
      <c r="O20" s="3" t="s">
        <v>471</v>
      </c>
      <c r="P20" s="3" t="s">
        <v>472</v>
      </c>
      <c r="Q20" s="3">
        <v>20</v>
      </c>
      <c r="R20" s="3" t="s">
        <v>473</v>
      </c>
      <c r="S20" s="3" t="s">
        <v>440</v>
      </c>
      <c r="T20" s="3">
        <v>5</v>
      </c>
      <c r="U20" s="6"/>
      <c r="V20" s="6"/>
      <c r="W20" s="6"/>
    </row>
    <row r="21" spans="1:23" s="7" customFormat="1" ht="37.5" hidden="1">
      <c r="A21" s="3" t="s">
        <v>474</v>
      </c>
      <c r="B21" s="3" t="s">
        <v>18</v>
      </c>
      <c r="C21" s="3" t="s">
        <v>29</v>
      </c>
      <c r="D21" s="3">
        <v>6110130007</v>
      </c>
      <c r="E21" s="3" t="s">
        <v>475</v>
      </c>
      <c r="F21" s="3" t="s">
        <v>35</v>
      </c>
      <c r="G21" s="1" t="s">
        <v>21</v>
      </c>
      <c r="H21" s="3" t="s">
        <v>246</v>
      </c>
      <c r="I21" s="3" t="s">
        <v>31</v>
      </c>
      <c r="J21" s="3" t="s">
        <v>476</v>
      </c>
      <c r="K21" s="3" t="s">
        <v>477</v>
      </c>
      <c r="L21" s="3" t="s">
        <v>150</v>
      </c>
      <c r="M21" s="3" t="s">
        <v>151</v>
      </c>
      <c r="N21" s="3">
        <v>80</v>
      </c>
      <c r="O21" s="3" t="s">
        <v>478</v>
      </c>
      <c r="P21" s="3" t="s">
        <v>479</v>
      </c>
      <c r="Q21" s="3">
        <v>10</v>
      </c>
      <c r="R21" s="3" t="s">
        <v>463</v>
      </c>
      <c r="S21" s="3" t="s">
        <v>479</v>
      </c>
      <c r="T21" s="3">
        <v>10</v>
      </c>
      <c r="U21" s="8"/>
      <c r="V21" s="8"/>
      <c r="W21" s="8"/>
    </row>
    <row r="22" spans="1:23" s="7" customFormat="1" ht="93.75" hidden="1">
      <c r="A22" s="3" t="s">
        <v>480</v>
      </c>
      <c r="B22" s="3" t="s">
        <v>28</v>
      </c>
      <c r="C22" s="3" t="s">
        <v>29</v>
      </c>
      <c r="D22" s="3">
        <v>6110120069</v>
      </c>
      <c r="E22" s="3" t="s">
        <v>481</v>
      </c>
      <c r="F22" s="3" t="s">
        <v>35</v>
      </c>
      <c r="G22" s="3" t="s">
        <v>36</v>
      </c>
      <c r="H22" s="3" t="s">
        <v>246</v>
      </c>
      <c r="I22" s="3" t="s">
        <v>147</v>
      </c>
      <c r="J22" s="3">
        <v>0</v>
      </c>
      <c r="K22" s="3" t="s">
        <v>482</v>
      </c>
      <c r="L22" s="3" t="s">
        <v>150</v>
      </c>
      <c r="M22" s="3" t="s">
        <v>151</v>
      </c>
      <c r="N22" s="3">
        <v>90</v>
      </c>
      <c r="O22" s="3" t="s">
        <v>483</v>
      </c>
      <c r="P22" s="3" t="s">
        <v>484</v>
      </c>
      <c r="Q22" s="3">
        <v>10</v>
      </c>
      <c r="R22" s="6"/>
      <c r="S22" s="6"/>
      <c r="T22" s="6"/>
      <c r="U22" s="6"/>
      <c r="V22" s="6"/>
      <c r="W22" s="6"/>
    </row>
    <row r="23" spans="1:23" s="7" customFormat="1" ht="112.5" hidden="1">
      <c r="A23" s="3" t="s">
        <v>485</v>
      </c>
      <c r="B23" s="3" t="s">
        <v>18</v>
      </c>
      <c r="C23" s="3" t="s">
        <v>29</v>
      </c>
      <c r="D23" s="3">
        <v>6010120067</v>
      </c>
      <c r="E23" s="3" t="s">
        <v>486</v>
      </c>
      <c r="F23" s="3" t="s">
        <v>35</v>
      </c>
      <c r="G23" s="3" t="s">
        <v>36</v>
      </c>
      <c r="H23" s="3" t="s">
        <v>246</v>
      </c>
      <c r="I23" s="3" t="s">
        <v>37</v>
      </c>
      <c r="J23" s="3" t="s">
        <v>487</v>
      </c>
      <c r="K23" s="3" t="s">
        <v>488</v>
      </c>
      <c r="L23" s="3" t="s">
        <v>388</v>
      </c>
      <c r="M23" s="3" t="s">
        <v>389</v>
      </c>
      <c r="N23" s="3">
        <v>60</v>
      </c>
      <c r="O23" s="3" t="s">
        <v>489</v>
      </c>
      <c r="P23" s="3" t="s">
        <v>490</v>
      </c>
      <c r="Q23" s="3">
        <v>40</v>
      </c>
      <c r="R23" s="6"/>
      <c r="S23" s="6"/>
      <c r="T23" s="6"/>
      <c r="U23" s="6"/>
      <c r="V23" s="6"/>
      <c r="W23" s="6"/>
    </row>
    <row r="24" spans="1:23" s="7" customFormat="1" ht="75" hidden="1">
      <c r="A24" s="3" t="s">
        <v>491</v>
      </c>
      <c r="B24" s="3" t="s">
        <v>28</v>
      </c>
      <c r="C24" s="3" t="s">
        <v>29</v>
      </c>
      <c r="D24" s="3">
        <v>6010130026</v>
      </c>
      <c r="E24" s="3" t="s">
        <v>492</v>
      </c>
      <c r="F24" s="3" t="s">
        <v>35</v>
      </c>
      <c r="G24" s="3" t="s">
        <v>21</v>
      </c>
      <c r="H24" s="3" t="s">
        <v>246</v>
      </c>
      <c r="I24" s="3" t="s">
        <v>31</v>
      </c>
      <c r="J24" s="3" t="s">
        <v>493</v>
      </c>
      <c r="K24" s="3" t="s">
        <v>494</v>
      </c>
      <c r="L24" s="3" t="s">
        <v>495</v>
      </c>
      <c r="M24" s="3" t="s">
        <v>496</v>
      </c>
      <c r="N24" s="3">
        <v>0</v>
      </c>
      <c r="O24" s="3" t="s">
        <v>497</v>
      </c>
      <c r="P24" s="3" t="s">
        <v>498</v>
      </c>
      <c r="Q24" s="3">
        <v>30</v>
      </c>
      <c r="R24" s="3" t="s">
        <v>499</v>
      </c>
      <c r="S24" s="3" t="s">
        <v>500</v>
      </c>
      <c r="T24" s="3">
        <v>20</v>
      </c>
      <c r="U24" s="1"/>
      <c r="V24" s="1"/>
      <c r="W24" s="1"/>
    </row>
    <row r="25" spans="1:23" s="7" customFormat="1" ht="150" hidden="1">
      <c r="A25" s="3" t="s">
        <v>491</v>
      </c>
      <c r="B25" s="3" t="s">
        <v>28</v>
      </c>
      <c r="C25" s="3" t="s">
        <v>29</v>
      </c>
      <c r="D25" s="3">
        <v>6110130018</v>
      </c>
      <c r="E25" s="3" t="s">
        <v>501</v>
      </c>
      <c r="F25" s="3" t="s">
        <v>35</v>
      </c>
      <c r="G25" s="3" t="s">
        <v>21</v>
      </c>
      <c r="H25" s="3" t="s">
        <v>246</v>
      </c>
      <c r="I25" s="3" t="s">
        <v>23</v>
      </c>
      <c r="J25" s="3" t="s">
        <v>502</v>
      </c>
      <c r="K25" s="3" t="s">
        <v>503</v>
      </c>
      <c r="L25" s="3" t="s">
        <v>250</v>
      </c>
      <c r="M25" s="3" t="s">
        <v>251</v>
      </c>
      <c r="N25" s="3">
        <v>40</v>
      </c>
      <c r="O25" s="3" t="s">
        <v>252</v>
      </c>
      <c r="P25" s="3" t="s">
        <v>251</v>
      </c>
      <c r="Q25" s="3">
        <v>30</v>
      </c>
      <c r="R25" s="3" t="s">
        <v>504</v>
      </c>
      <c r="S25" s="3" t="s">
        <v>505</v>
      </c>
      <c r="T25" s="3">
        <v>30</v>
      </c>
      <c r="U25" s="1"/>
      <c r="V25" s="1"/>
      <c r="W25" s="1"/>
    </row>
    <row r="26" spans="1:23" s="7" customFormat="1" ht="75" hidden="1">
      <c r="A26" s="3" t="s">
        <v>506</v>
      </c>
      <c r="B26" s="3" t="s">
        <v>18</v>
      </c>
      <c r="C26" s="3" t="s">
        <v>29</v>
      </c>
      <c r="D26" s="3">
        <v>6110130027</v>
      </c>
      <c r="E26" s="3" t="s">
        <v>507</v>
      </c>
      <c r="F26" s="3" t="s">
        <v>35</v>
      </c>
      <c r="G26" s="1" t="s">
        <v>21</v>
      </c>
      <c r="H26" s="3" t="s">
        <v>246</v>
      </c>
      <c r="I26" s="3" t="s">
        <v>31</v>
      </c>
      <c r="J26" s="3">
        <v>0</v>
      </c>
      <c r="K26" s="3" t="s">
        <v>508</v>
      </c>
      <c r="L26" s="3" t="s">
        <v>77</v>
      </c>
      <c r="M26" s="3" t="s">
        <v>509</v>
      </c>
      <c r="N26" s="3">
        <v>50</v>
      </c>
      <c r="O26" s="3" t="s">
        <v>150</v>
      </c>
      <c r="P26" s="3" t="s">
        <v>151</v>
      </c>
      <c r="Q26" s="3">
        <v>50</v>
      </c>
      <c r="R26" s="8"/>
      <c r="S26" s="8"/>
      <c r="T26" s="8"/>
      <c r="U26" s="8"/>
      <c r="V26" s="8"/>
      <c r="W26" s="8"/>
    </row>
    <row r="27" spans="1:23" s="7" customFormat="1" ht="93.75" hidden="1">
      <c r="A27" s="3" t="s">
        <v>126</v>
      </c>
      <c r="B27" s="3" t="s">
        <v>18</v>
      </c>
      <c r="C27" s="3" t="s">
        <v>29</v>
      </c>
      <c r="D27" s="3">
        <v>6110120034</v>
      </c>
      <c r="E27" s="3" t="s">
        <v>510</v>
      </c>
      <c r="F27" s="3" t="s">
        <v>35</v>
      </c>
      <c r="G27" s="3" t="s">
        <v>36</v>
      </c>
      <c r="H27" s="3" t="s">
        <v>246</v>
      </c>
      <c r="I27" s="3" t="s">
        <v>37</v>
      </c>
      <c r="J27" s="3" t="s">
        <v>511</v>
      </c>
      <c r="K27" s="3" t="s">
        <v>512</v>
      </c>
      <c r="L27" s="3" t="s">
        <v>513</v>
      </c>
      <c r="M27" s="3" t="s">
        <v>514</v>
      </c>
      <c r="N27" s="3">
        <v>50</v>
      </c>
      <c r="O27" s="3" t="s">
        <v>497</v>
      </c>
      <c r="P27" s="3" t="s">
        <v>515</v>
      </c>
      <c r="Q27" s="3">
        <v>50</v>
      </c>
      <c r="R27" s="6"/>
      <c r="S27" s="6"/>
      <c r="T27" s="6"/>
      <c r="U27" s="6"/>
      <c r="V27" s="6"/>
      <c r="W27" s="6"/>
    </row>
    <row r="28" spans="1:23" s="7" customFormat="1" ht="75" hidden="1">
      <c r="A28" s="3" t="s">
        <v>516</v>
      </c>
      <c r="B28" s="3" t="s">
        <v>28</v>
      </c>
      <c r="C28" s="3" t="s">
        <v>29</v>
      </c>
      <c r="D28" s="3">
        <v>6210120020</v>
      </c>
      <c r="E28" s="3" t="s">
        <v>517</v>
      </c>
      <c r="F28" s="3" t="s">
        <v>35</v>
      </c>
      <c r="G28" s="3" t="s">
        <v>36</v>
      </c>
      <c r="H28" s="3" t="s">
        <v>246</v>
      </c>
      <c r="I28" s="3" t="s">
        <v>147</v>
      </c>
      <c r="J28" s="3" t="s">
        <v>518</v>
      </c>
      <c r="K28" s="3" t="s">
        <v>519</v>
      </c>
      <c r="L28" s="3" t="s">
        <v>136</v>
      </c>
      <c r="M28" s="3" t="s">
        <v>393</v>
      </c>
      <c r="N28" s="3">
        <v>50</v>
      </c>
      <c r="O28" s="3" t="s">
        <v>150</v>
      </c>
      <c r="P28" s="3" t="s">
        <v>151</v>
      </c>
      <c r="Q28" s="3">
        <v>50</v>
      </c>
      <c r="R28" s="6"/>
      <c r="S28" s="6"/>
      <c r="T28" s="6"/>
      <c r="U28" s="6"/>
      <c r="V28" s="6"/>
      <c r="W28" s="6"/>
    </row>
    <row r="29" spans="1:23" s="7" customFormat="1" ht="56.25" hidden="1">
      <c r="A29" s="3" t="s">
        <v>520</v>
      </c>
      <c r="B29" s="3" t="s">
        <v>18</v>
      </c>
      <c r="C29" s="3" t="s">
        <v>29</v>
      </c>
      <c r="D29" s="3">
        <v>6010120048</v>
      </c>
      <c r="E29" s="3" t="s">
        <v>521</v>
      </c>
      <c r="F29" s="3" t="s">
        <v>35</v>
      </c>
      <c r="G29" s="3" t="s">
        <v>36</v>
      </c>
      <c r="H29" s="3" t="s">
        <v>246</v>
      </c>
      <c r="I29" s="3" t="s">
        <v>37</v>
      </c>
      <c r="J29" s="3" t="s">
        <v>522</v>
      </c>
      <c r="K29" s="3" t="s">
        <v>523</v>
      </c>
      <c r="L29" s="3" t="s">
        <v>497</v>
      </c>
      <c r="M29" s="3" t="s">
        <v>498</v>
      </c>
      <c r="N29" s="3">
        <v>60</v>
      </c>
      <c r="O29" s="3" t="s">
        <v>524</v>
      </c>
      <c r="P29" s="3" t="s">
        <v>525</v>
      </c>
      <c r="Q29" s="3">
        <v>40</v>
      </c>
      <c r="R29" s="6"/>
      <c r="S29" s="6"/>
      <c r="T29" s="6"/>
      <c r="U29" s="6"/>
      <c r="V29" s="6"/>
      <c r="W29" s="6"/>
    </row>
    <row r="30" spans="1:23" s="7" customFormat="1" ht="112.5" hidden="1">
      <c r="A30" s="3" t="s">
        <v>137</v>
      </c>
      <c r="B30" s="3" t="s">
        <v>18</v>
      </c>
      <c r="C30" s="3" t="s">
        <v>29</v>
      </c>
      <c r="D30" s="3">
        <v>6110120054</v>
      </c>
      <c r="E30" s="3" t="s">
        <v>526</v>
      </c>
      <c r="F30" s="3" t="s">
        <v>35</v>
      </c>
      <c r="G30" s="3" t="s">
        <v>36</v>
      </c>
      <c r="H30" s="3" t="s">
        <v>246</v>
      </c>
      <c r="I30" s="3" t="s">
        <v>37</v>
      </c>
      <c r="J30" s="3" t="s">
        <v>527</v>
      </c>
      <c r="K30" s="3" t="s">
        <v>528</v>
      </c>
      <c r="L30" s="3" t="s">
        <v>77</v>
      </c>
      <c r="M30" s="3" t="s">
        <v>78</v>
      </c>
      <c r="N30" s="3">
        <v>50</v>
      </c>
      <c r="O30" s="3" t="s">
        <v>150</v>
      </c>
      <c r="P30" s="3" t="s">
        <v>151</v>
      </c>
      <c r="Q30" s="3">
        <v>50</v>
      </c>
      <c r="R30" s="6"/>
      <c r="S30" s="6"/>
      <c r="T30" s="6"/>
      <c r="U30" s="6"/>
      <c r="V30" s="6"/>
      <c r="W30" s="6"/>
    </row>
    <row r="31" spans="1:23" s="7" customFormat="1" ht="112.5" hidden="1">
      <c r="A31" s="3" t="s">
        <v>529</v>
      </c>
      <c r="B31" s="3" t="s">
        <v>18</v>
      </c>
      <c r="C31" s="3" t="s">
        <v>29</v>
      </c>
      <c r="D31" s="3">
        <v>6110120044</v>
      </c>
      <c r="E31" s="3" t="s">
        <v>530</v>
      </c>
      <c r="F31" s="3" t="s">
        <v>35</v>
      </c>
      <c r="G31" s="3" t="s">
        <v>36</v>
      </c>
      <c r="H31" s="3" t="s">
        <v>246</v>
      </c>
      <c r="I31" s="3" t="s">
        <v>37</v>
      </c>
      <c r="J31" s="3" t="s">
        <v>531</v>
      </c>
      <c r="K31" s="3" t="s">
        <v>532</v>
      </c>
      <c r="L31" s="3" t="s">
        <v>513</v>
      </c>
      <c r="M31" s="3" t="s">
        <v>514</v>
      </c>
      <c r="N31" s="3">
        <v>50</v>
      </c>
      <c r="O31" s="3" t="s">
        <v>497</v>
      </c>
      <c r="P31" s="3" t="s">
        <v>498</v>
      </c>
      <c r="Q31" s="3">
        <v>50</v>
      </c>
      <c r="R31" s="6"/>
      <c r="S31" s="6"/>
      <c r="T31" s="6"/>
      <c r="U31" s="6"/>
      <c r="V31" s="6"/>
      <c r="W31" s="6"/>
    </row>
    <row r="32" spans="1:23" s="5" customFormat="1" ht="112.5" hidden="1">
      <c r="A32" s="3" t="s">
        <v>299</v>
      </c>
      <c r="B32" s="3" t="s">
        <v>18</v>
      </c>
      <c r="C32" s="3" t="s">
        <v>29</v>
      </c>
      <c r="D32" s="3">
        <v>6210130004</v>
      </c>
      <c r="E32" s="3" t="s">
        <v>533</v>
      </c>
      <c r="F32" s="3" t="s">
        <v>35</v>
      </c>
      <c r="G32" s="3" t="s">
        <v>21</v>
      </c>
      <c r="H32" s="3" t="s">
        <v>246</v>
      </c>
      <c r="I32" s="3" t="s">
        <v>31</v>
      </c>
      <c r="J32" s="3" t="s">
        <v>534</v>
      </c>
      <c r="K32" s="3" t="s">
        <v>535</v>
      </c>
      <c r="L32" s="3" t="s">
        <v>77</v>
      </c>
      <c r="M32" s="3" t="s">
        <v>78</v>
      </c>
      <c r="N32" s="3">
        <v>50</v>
      </c>
      <c r="O32" s="3" t="s">
        <v>150</v>
      </c>
      <c r="P32" s="3" t="s">
        <v>151</v>
      </c>
      <c r="Q32" s="3">
        <v>50</v>
      </c>
      <c r="R32" s="1"/>
      <c r="S32" s="1"/>
      <c r="T32" s="1"/>
      <c r="U32" s="1"/>
      <c r="V32" s="1"/>
      <c r="W32" s="1"/>
    </row>
    <row r="33" spans="1:23" s="5" customFormat="1" ht="131.25" hidden="1">
      <c r="A33" s="3" t="s">
        <v>536</v>
      </c>
      <c r="B33" s="3" t="s">
        <v>28</v>
      </c>
      <c r="C33" s="3" t="s">
        <v>29</v>
      </c>
      <c r="D33" s="3">
        <v>6110130003</v>
      </c>
      <c r="E33" s="3" t="s">
        <v>537</v>
      </c>
      <c r="F33" s="3" t="s">
        <v>35</v>
      </c>
      <c r="G33" s="1" t="s">
        <v>21</v>
      </c>
      <c r="H33" s="3" t="s">
        <v>246</v>
      </c>
      <c r="I33" s="3" t="s">
        <v>31</v>
      </c>
      <c r="J33" s="3">
        <v>0</v>
      </c>
      <c r="K33" s="3" t="s">
        <v>538</v>
      </c>
      <c r="L33" s="3" t="s">
        <v>134</v>
      </c>
      <c r="M33" s="3" t="s">
        <v>539</v>
      </c>
      <c r="N33" s="3">
        <v>35</v>
      </c>
      <c r="O33" s="3" t="s">
        <v>150</v>
      </c>
      <c r="P33" s="3" t="s">
        <v>151</v>
      </c>
      <c r="Q33" s="3">
        <v>35</v>
      </c>
      <c r="R33" s="3" t="s">
        <v>334</v>
      </c>
      <c r="S33" s="3" t="s">
        <v>335</v>
      </c>
      <c r="T33" s="3">
        <v>30</v>
      </c>
      <c r="U33" s="8"/>
      <c r="V33" s="8"/>
      <c r="W33" s="8"/>
    </row>
    <row r="34" spans="1:23" s="17" customFormat="1" ht="56.25" hidden="1">
      <c r="A34" s="3" t="s">
        <v>142</v>
      </c>
      <c r="B34" s="3" t="s">
        <v>18</v>
      </c>
      <c r="C34" s="3" t="s">
        <v>29</v>
      </c>
      <c r="D34" s="3">
        <v>6110120083</v>
      </c>
      <c r="E34" s="3" t="s">
        <v>540</v>
      </c>
      <c r="F34" s="3" t="s">
        <v>35</v>
      </c>
      <c r="G34" s="3" t="s">
        <v>36</v>
      </c>
      <c r="H34" s="3" t="s">
        <v>246</v>
      </c>
      <c r="I34" s="3" t="s">
        <v>147</v>
      </c>
      <c r="J34" s="3" t="s">
        <v>541</v>
      </c>
      <c r="K34" s="3" t="s">
        <v>542</v>
      </c>
      <c r="L34" s="3" t="s">
        <v>150</v>
      </c>
      <c r="M34" s="3" t="s">
        <v>151</v>
      </c>
      <c r="N34" s="3">
        <v>100</v>
      </c>
      <c r="O34" s="6"/>
      <c r="P34" s="6"/>
      <c r="Q34" s="6"/>
      <c r="R34" s="6"/>
      <c r="S34" s="6"/>
      <c r="T34" s="6"/>
      <c r="U34" s="6"/>
      <c r="V34" s="6"/>
      <c r="W34" s="6"/>
    </row>
    <row r="35" spans="1:23" s="17" customFormat="1" ht="150" hidden="1">
      <c r="A35" s="3" t="s">
        <v>142</v>
      </c>
      <c r="B35" s="3" t="s">
        <v>18</v>
      </c>
      <c r="C35" s="3" t="s">
        <v>29</v>
      </c>
      <c r="D35" s="3">
        <v>6110120084</v>
      </c>
      <c r="E35" s="3" t="s">
        <v>543</v>
      </c>
      <c r="F35" s="3" t="s">
        <v>35</v>
      </c>
      <c r="G35" s="3" t="s">
        <v>36</v>
      </c>
      <c r="H35" s="3" t="s">
        <v>246</v>
      </c>
      <c r="I35" s="3" t="s">
        <v>147</v>
      </c>
      <c r="J35" s="3" t="s">
        <v>384</v>
      </c>
      <c r="K35" s="3" t="s">
        <v>385</v>
      </c>
      <c r="L35" s="3" t="s">
        <v>489</v>
      </c>
      <c r="M35" s="3" t="s">
        <v>490</v>
      </c>
      <c r="N35" s="3">
        <v>40</v>
      </c>
      <c r="O35" s="3" t="s">
        <v>388</v>
      </c>
      <c r="P35" s="3" t="s">
        <v>544</v>
      </c>
      <c r="Q35" s="3">
        <v>60</v>
      </c>
      <c r="R35" s="6"/>
      <c r="S35" s="6"/>
      <c r="T35" s="6"/>
      <c r="U35" s="6"/>
      <c r="V35" s="6"/>
      <c r="W35" s="6"/>
    </row>
    <row r="36" spans="1:23" s="17" customFormat="1" ht="93.75" hidden="1">
      <c r="A36" s="3" t="s">
        <v>545</v>
      </c>
      <c r="B36" s="3" t="s">
        <v>18</v>
      </c>
      <c r="C36" s="3" t="s">
        <v>29</v>
      </c>
      <c r="D36" s="3">
        <v>6210130029</v>
      </c>
      <c r="E36" s="3" t="s">
        <v>546</v>
      </c>
      <c r="F36" s="3" t="s">
        <v>35</v>
      </c>
      <c r="G36" s="3" t="s">
        <v>21</v>
      </c>
      <c r="H36" s="3" t="s">
        <v>246</v>
      </c>
      <c r="I36" s="3" t="s">
        <v>23</v>
      </c>
      <c r="J36" s="3" t="s">
        <v>547</v>
      </c>
      <c r="K36" s="3" t="s">
        <v>548</v>
      </c>
      <c r="L36" s="3" t="s">
        <v>250</v>
      </c>
      <c r="M36" s="3" t="s">
        <v>251</v>
      </c>
      <c r="N36" s="3">
        <v>40</v>
      </c>
      <c r="O36" s="3" t="s">
        <v>410</v>
      </c>
      <c r="P36" s="3" t="s">
        <v>246</v>
      </c>
      <c r="Q36" s="3">
        <v>30</v>
      </c>
      <c r="R36" s="3" t="s">
        <v>252</v>
      </c>
      <c r="S36" s="3" t="s">
        <v>251</v>
      </c>
      <c r="T36" s="3">
        <v>30</v>
      </c>
      <c r="U36" s="1"/>
      <c r="V36" s="1"/>
      <c r="W36" s="1"/>
    </row>
    <row r="37" spans="1:23" s="17" customFormat="1" ht="187.5" hidden="1">
      <c r="A37" s="3" t="s">
        <v>549</v>
      </c>
      <c r="B37" s="3" t="s">
        <v>18</v>
      </c>
      <c r="C37" s="3" t="s">
        <v>29</v>
      </c>
      <c r="D37" s="3">
        <v>6210120015</v>
      </c>
      <c r="E37" s="3" t="s">
        <v>550</v>
      </c>
      <c r="F37" s="3" t="s">
        <v>35</v>
      </c>
      <c r="G37" s="3" t="s">
        <v>36</v>
      </c>
      <c r="H37" s="3" t="s">
        <v>246</v>
      </c>
      <c r="I37" s="3" t="s">
        <v>147</v>
      </c>
      <c r="J37" s="3" t="s">
        <v>551</v>
      </c>
      <c r="K37" s="3" t="s">
        <v>552</v>
      </c>
      <c r="L37" s="3" t="s">
        <v>553</v>
      </c>
      <c r="M37" s="3" t="s">
        <v>554</v>
      </c>
      <c r="N37" s="3">
        <v>70</v>
      </c>
      <c r="O37" s="3" t="s">
        <v>388</v>
      </c>
      <c r="P37" s="3" t="s">
        <v>544</v>
      </c>
      <c r="Q37" s="3">
        <v>15</v>
      </c>
      <c r="R37" s="3" t="s">
        <v>410</v>
      </c>
      <c r="S37" s="3" t="s">
        <v>555</v>
      </c>
      <c r="T37" s="3">
        <v>15</v>
      </c>
      <c r="U37" s="1"/>
      <c r="V37" s="1"/>
      <c r="W37" s="1"/>
    </row>
    <row r="38" spans="1:23" s="17" customFormat="1" ht="93.75" hidden="1">
      <c r="A38" s="3" t="s">
        <v>556</v>
      </c>
      <c r="B38" s="3" t="s">
        <v>18</v>
      </c>
      <c r="C38" s="3" t="s">
        <v>29</v>
      </c>
      <c r="D38" s="3">
        <v>6210130001</v>
      </c>
      <c r="E38" s="3" t="s">
        <v>557</v>
      </c>
      <c r="F38" s="3" t="s">
        <v>35</v>
      </c>
      <c r="G38" s="3" t="s">
        <v>21</v>
      </c>
      <c r="H38" s="3" t="s">
        <v>246</v>
      </c>
      <c r="I38" s="3" t="s">
        <v>31</v>
      </c>
      <c r="J38" s="3">
        <v>0</v>
      </c>
      <c r="K38" s="3" t="s">
        <v>558</v>
      </c>
      <c r="L38" s="3" t="s">
        <v>150</v>
      </c>
      <c r="M38" s="3" t="s">
        <v>151</v>
      </c>
      <c r="N38" s="3">
        <v>100</v>
      </c>
      <c r="O38" s="1"/>
      <c r="P38" s="1"/>
      <c r="Q38" s="1"/>
      <c r="R38" s="1"/>
      <c r="S38" s="1"/>
      <c r="T38" s="1"/>
      <c r="U38" s="1"/>
      <c r="V38" s="1"/>
      <c r="W38" s="1"/>
    </row>
    <row r="39" spans="1:23" s="17" customFormat="1" ht="93.75">
      <c r="A39" s="3" t="s">
        <v>559</v>
      </c>
      <c r="B39" s="3" t="s">
        <v>28</v>
      </c>
      <c r="C39" s="3" t="s">
        <v>19</v>
      </c>
      <c r="D39" s="3">
        <v>5810121034</v>
      </c>
      <c r="E39" s="3" t="s">
        <v>560</v>
      </c>
      <c r="F39" s="3" t="s">
        <v>35</v>
      </c>
      <c r="G39" s="3" t="s">
        <v>561</v>
      </c>
      <c r="H39" s="3" t="s">
        <v>562</v>
      </c>
      <c r="I39" s="3" t="s">
        <v>37</v>
      </c>
      <c r="J39" s="3" t="s">
        <v>563</v>
      </c>
      <c r="K39" s="3" t="s">
        <v>564</v>
      </c>
      <c r="L39" s="3" t="s">
        <v>565</v>
      </c>
      <c r="M39" s="3" t="s">
        <v>566</v>
      </c>
      <c r="N39" s="3">
        <v>80</v>
      </c>
      <c r="O39" s="3" t="s">
        <v>567</v>
      </c>
      <c r="P39" s="3" t="s">
        <v>568</v>
      </c>
      <c r="Q39" s="3">
        <v>20</v>
      </c>
      <c r="R39" s="6"/>
      <c r="S39" s="6"/>
      <c r="T39" s="6"/>
      <c r="U39" s="6"/>
      <c r="V39" s="6"/>
      <c r="W39" s="6"/>
    </row>
    <row r="40" spans="1:23" s="17" customFormat="1" ht="150">
      <c r="A40" s="3" t="s">
        <v>569</v>
      </c>
      <c r="B40" s="3" t="s">
        <v>28</v>
      </c>
      <c r="C40" s="3" t="s">
        <v>29</v>
      </c>
      <c r="D40" s="3">
        <v>5810121050</v>
      </c>
      <c r="E40" s="3" t="s">
        <v>570</v>
      </c>
      <c r="F40" s="3" t="s">
        <v>35</v>
      </c>
      <c r="G40" s="3" t="s">
        <v>561</v>
      </c>
      <c r="H40" s="3" t="s">
        <v>562</v>
      </c>
      <c r="I40" s="3" t="s">
        <v>37</v>
      </c>
      <c r="J40" s="3" t="s">
        <v>571</v>
      </c>
      <c r="K40" s="3" t="s">
        <v>572</v>
      </c>
      <c r="L40" s="3" t="s">
        <v>573</v>
      </c>
      <c r="M40" s="3" t="s">
        <v>574</v>
      </c>
      <c r="N40" s="3">
        <v>60</v>
      </c>
      <c r="O40" s="3" t="s">
        <v>575</v>
      </c>
      <c r="P40" s="3" t="s">
        <v>576</v>
      </c>
      <c r="Q40" s="3">
        <v>40</v>
      </c>
      <c r="R40" s="6"/>
      <c r="S40" s="6"/>
      <c r="T40" s="6"/>
      <c r="U40" s="6"/>
      <c r="V40" s="6"/>
      <c r="W40" s="6"/>
    </row>
    <row r="41" spans="1:23" s="17" customFormat="1" ht="112.5">
      <c r="A41" s="3" t="s">
        <v>577</v>
      </c>
      <c r="B41" s="3" t="s">
        <v>28</v>
      </c>
      <c r="C41" s="3" t="s">
        <v>29</v>
      </c>
      <c r="D41" s="3">
        <v>5810121056</v>
      </c>
      <c r="E41" s="3" t="s">
        <v>578</v>
      </c>
      <c r="F41" s="3" t="s">
        <v>35</v>
      </c>
      <c r="G41" s="3" t="s">
        <v>561</v>
      </c>
      <c r="H41" s="3" t="s">
        <v>562</v>
      </c>
      <c r="I41" s="3" t="s">
        <v>37</v>
      </c>
      <c r="J41" s="3" t="s">
        <v>579</v>
      </c>
      <c r="K41" s="3" t="s">
        <v>580</v>
      </c>
      <c r="L41" s="3" t="s">
        <v>581</v>
      </c>
      <c r="M41" s="3" t="s">
        <v>582</v>
      </c>
      <c r="N41" s="3">
        <v>0</v>
      </c>
      <c r="O41" s="3" t="s">
        <v>583</v>
      </c>
      <c r="P41" s="3" t="s">
        <v>584</v>
      </c>
      <c r="Q41" s="3">
        <v>0</v>
      </c>
      <c r="R41" s="6"/>
      <c r="S41" s="6"/>
      <c r="T41" s="6"/>
      <c r="U41" s="6"/>
      <c r="V41" s="6"/>
      <c r="W41" s="6"/>
    </row>
    <row r="42" spans="1:23" s="17" customFormat="1" ht="75">
      <c r="A42" s="3" t="s">
        <v>520</v>
      </c>
      <c r="B42" s="3" t="s">
        <v>18</v>
      </c>
      <c r="C42" s="3" t="s">
        <v>29</v>
      </c>
      <c r="D42" s="3">
        <v>5910121017</v>
      </c>
      <c r="E42" s="3" t="s">
        <v>585</v>
      </c>
      <c r="F42" s="3" t="s">
        <v>35</v>
      </c>
      <c r="G42" s="3" t="s">
        <v>561</v>
      </c>
      <c r="H42" s="3" t="s">
        <v>562</v>
      </c>
      <c r="I42" s="3" t="s">
        <v>37</v>
      </c>
      <c r="J42" s="3" t="s">
        <v>586</v>
      </c>
      <c r="K42" s="3" t="s">
        <v>587</v>
      </c>
      <c r="L42" s="3" t="s">
        <v>573</v>
      </c>
      <c r="M42" s="3" t="s">
        <v>588</v>
      </c>
      <c r="N42" s="3">
        <v>100</v>
      </c>
      <c r="O42" s="6"/>
      <c r="P42" s="6"/>
      <c r="Q42" s="6"/>
      <c r="R42" s="6"/>
      <c r="S42" s="6"/>
      <c r="T42" s="6"/>
      <c r="U42" s="6"/>
      <c r="V42" s="6"/>
      <c r="W42" s="6"/>
    </row>
    <row r="43" spans="1:23" s="17" customFormat="1" ht="131.25">
      <c r="A43" s="3" t="s">
        <v>589</v>
      </c>
      <c r="B43" s="3" t="s">
        <v>18</v>
      </c>
      <c r="C43" s="3" t="s">
        <v>29</v>
      </c>
      <c r="D43" s="3">
        <v>5910121023</v>
      </c>
      <c r="E43" s="3" t="s">
        <v>590</v>
      </c>
      <c r="F43" s="3" t="s">
        <v>35</v>
      </c>
      <c r="G43" s="3" t="s">
        <v>561</v>
      </c>
      <c r="H43" s="3" t="s">
        <v>562</v>
      </c>
      <c r="I43" s="3" t="s">
        <v>37</v>
      </c>
      <c r="J43" s="3" t="s">
        <v>591</v>
      </c>
      <c r="K43" s="3" t="s">
        <v>592</v>
      </c>
      <c r="L43" s="3" t="s">
        <v>581</v>
      </c>
      <c r="M43" s="3" t="s">
        <v>593</v>
      </c>
      <c r="N43" s="3">
        <v>100</v>
      </c>
      <c r="O43" s="6"/>
      <c r="P43" s="6"/>
      <c r="Q43" s="6"/>
      <c r="R43" s="6"/>
      <c r="S43" s="6"/>
      <c r="T43" s="6"/>
      <c r="U43" s="6"/>
      <c r="V43" s="6"/>
      <c r="W43" s="6"/>
    </row>
    <row r="44" spans="1:23" s="17" customFormat="1" ht="93.75">
      <c r="A44" s="3" t="s">
        <v>594</v>
      </c>
      <c r="B44" s="3" t="s">
        <v>28</v>
      </c>
      <c r="C44" s="3" t="s">
        <v>29</v>
      </c>
      <c r="D44" s="3">
        <v>5910121027</v>
      </c>
      <c r="E44" s="3" t="s">
        <v>595</v>
      </c>
      <c r="F44" s="3" t="s">
        <v>35</v>
      </c>
      <c r="G44" s="3" t="s">
        <v>561</v>
      </c>
      <c r="H44" s="3" t="s">
        <v>562</v>
      </c>
      <c r="I44" s="3" t="s">
        <v>37</v>
      </c>
      <c r="J44" s="3" t="s">
        <v>596</v>
      </c>
      <c r="K44" s="3" t="s">
        <v>597</v>
      </c>
      <c r="L44" s="3" t="s">
        <v>598</v>
      </c>
      <c r="M44" s="3" t="s">
        <v>599</v>
      </c>
      <c r="N44" s="3">
        <v>50</v>
      </c>
      <c r="O44" s="3" t="s">
        <v>600</v>
      </c>
      <c r="P44" s="3" t="s">
        <v>601</v>
      </c>
      <c r="Q44" s="3">
        <v>50</v>
      </c>
      <c r="R44" s="6"/>
      <c r="S44" s="6"/>
      <c r="T44" s="6"/>
      <c r="U44" s="6"/>
      <c r="V44" s="6"/>
      <c r="W44" s="6"/>
    </row>
    <row r="45" spans="1:23" s="17" customFormat="1" ht="112.5">
      <c r="A45" s="3" t="s">
        <v>602</v>
      </c>
      <c r="B45" s="3" t="s">
        <v>18</v>
      </c>
      <c r="C45" s="3" t="s">
        <v>29</v>
      </c>
      <c r="D45" s="3">
        <v>5910121041</v>
      </c>
      <c r="E45" s="3" t="s">
        <v>603</v>
      </c>
      <c r="F45" s="3" t="s">
        <v>35</v>
      </c>
      <c r="G45" s="3" t="s">
        <v>561</v>
      </c>
      <c r="H45" s="3" t="s">
        <v>562</v>
      </c>
      <c r="I45" s="3" t="s">
        <v>37</v>
      </c>
      <c r="J45" s="3" t="s">
        <v>604</v>
      </c>
      <c r="K45" s="3" t="s">
        <v>605</v>
      </c>
      <c r="L45" s="3" t="s">
        <v>565</v>
      </c>
      <c r="M45" s="3" t="s">
        <v>566</v>
      </c>
      <c r="N45" s="3">
        <v>100</v>
      </c>
      <c r="O45" s="6"/>
      <c r="P45" s="6"/>
      <c r="Q45" s="6"/>
      <c r="R45" s="6"/>
      <c r="S45" s="6"/>
      <c r="T45" s="6"/>
      <c r="U45" s="6"/>
      <c r="V45" s="6"/>
      <c r="W45" s="6"/>
    </row>
    <row r="46" spans="1:23" s="17" customFormat="1" ht="90.75" customHeight="1">
      <c r="A46" s="3" t="s">
        <v>606</v>
      </c>
      <c r="B46" s="3" t="s">
        <v>18</v>
      </c>
      <c r="C46" s="3" t="s">
        <v>29</v>
      </c>
      <c r="D46" s="3">
        <v>5910121048</v>
      </c>
      <c r="E46" s="3" t="s">
        <v>607</v>
      </c>
      <c r="F46" s="3" t="s">
        <v>35</v>
      </c>
      <c r="G46" s="3" t="s">
        <v>561</v>
      </c>
      <c r="H46" s="3" t="s">
        <v>562</v>
      </c>
      <c r="I46" s="3" t="s">
        <v>37</v>
      </c>
      <c r="J46" s="3" t="s">
        <v>608</v>
      </c>
      <c r="K46" s="3" t="s">
        <v>609</v>
      </c>
      <c r="L46" s="3" t="s">
        <v>610</v>
      </c>
      <c r="M46" s="3" t="s">
        <v>611</v>
      </c>
      <c r="N46" s="3">
        <v>100</v>
      </c>
      <c r="O46" s="6"/>
      <c r="P46" s="6"/>
      <c r="Q46" s="6"/>
      <c r="R46" s="6"/>
      <c r="S46" s="6"/>
      <c r="T46" s="6"/>
      <c r="U46" s="6"/>
      <c r="V46" s="6"/>
      <c r="W46" s="6"/>
    </row>
    <row r="47" spans="1:23" s="17" customFormat="1" ht="75">
      <c r="A47" s="3" t="s">
        <v>612</v>
      </c>
      <c r="B47" s="3" t="s">
        <v>18</v>
      </c>
      <c r="C47" s="3" t="s">
        <v>29</v>
      </c>
      <c r="D47" s="3">
        <v>6010121014</v>
      </c>
      <c r="E47" s="3" t="s">
        <v>613</v>
      </c>
      <c r="F47" s="3" t="s">
        <v>35</v>
      </c>
      <c r="G47" s="3" t="s">
        <v>561</v>
      </c>
      <c r="H47" s="3" t="s">
        <v>562</v>
      </c>
      <c r="I47" s="3" t="s">
        <v>614</v>
      </c>
      <c r="J47" s="3" t="s">
        <v>615</v>
      </c>
      <c r="K47" s="3" t="s">
        <v>616</v>
      </c>
      <c r="L47" s="3" t="s">
        <v>26</v>
      </c>
      <c r="M47" s="3" t="s">
        <v>617</v>
      </c>
      <c r="N47" s="3">
        <v>100</v>
      </c>
      <c r="O47" s="6"/>
      <c r="P47" s="6"/>
      <c r="Q47" s="6"/>
      <c r="R47" s="6"/>
      <c r="S47" s="6"/>
      <c r="T47" s="6"/>
      <c r="U47" s="6"/>
      <c r="V47" s="6"/>
      <c r="W47" s="6"/>
    </row>
    <row r="48" spans="1:23" s="17" customFormat="1" ht="168.75">
      <c r="A48" s="3" t="s">
        <v>618</v>
      </c>
      <c r="B48" s="3" t="s">
        <v>18</v>
      </c>
      <c r="C48" s="3" t="s">
        <v>29</v>
      </c>
      <c r="D48" s="3">
        <v>6010121025</v>
      </c>
      <c r="E48" s="3" t="s">
        <v>619</v>
      </c>
      <c r="F48" s="3" t="s">
        <v>35</v>
      </c>
      <c r="G48" s="3" t="s">
        <v>561</v>
      </c>
      <c r="H48" s="3" t="s">
        <v>562</v>
      </c>
      <c r="I48" s="3" t="s">
        <v>37</v>
      </c>
      <c r="J48" s="3" t="s">
        <v>620</v>
      </c>
      <c r="K48" s="3" t="s">
        <v>621</v>
      </c>
      <c r="L48" s="3" t="s">
        <v>598</v>
      </c>
      <c r="M48" s="3" t="s">
        <v>622</v>
      </c>
      <c r="N48" s="3">
        <v>50</v>
      </c>
      <c r="O48" s="3" t="s">
        <v>623</v>
      </c>
      <c r="P48" s="3" t="s">
        <v>624</v>
      </c>
      <c r="Q48" s="3">
        <v>50</v>
      </c>
      <c r="R48" s="6"/>
      <c r="S48" s="6"/>
      <c r="T48" s="6"/>
      <c r="U48" s="6"/>
      <c r="V48" s="6"/>
      <c r="W48" s="6"/>
    </row>
    <row r="49" spans="1:256" s="17" customFormat="1" ht="93.75">
      <c r="A49" s="3" t="s">
        <v>602</v>
      </c>
      <c r="B49" s="3" t="s">
        <v>18</v>
      </c>
      <c r="C49" s="3" t="s">
        <v>29</v>
      </c>
      <c r="D49" s="3">
        <v>6010121033</v>
      </c>
      <c r="E49" s="3" t="s">
        <v>625</v>
      </c>
      <c r="F49" s="3" t="s">
        <v>35</v>
      </c>
      <c r="G49" s="3" t="s">
        <v>561</v>
      </c>
      <c r="H49" s="3" t="s">
        <v>562</v>
      </c>
      <c r="I49" s="3" t="s">
        <v>37</v>
      </c>
      <c r="J49" s="3" t="s">
        <v>626</v>
      </c>
      <c r="K49" s="3" t="s">
        <v>627</v>
      </c>
      <c r="L49" s="3" t="s">
        <v>600</v>
      </c>
      <c r="M49" s="3" t="s">
        <v>601</v>
      </c>
      <c r="N49" s="3">
        <v>50</v>
      </c>
      <c r="O49" s="3" t="s">
        <v>598</v>
      </c>
      <c r="P49" s="3" t="s">
        <v>622</v>
      </c>
      <c r="Q49" s="3">
        <v>50</v>
      </c>
      <c r="R49" s="6"/>
      <c r="S49" s="6"/>
      <c r="T49" s="6"/>
      <c r="U49" s="6"/>
      <c r="V49" s="6"/>
      <c r="W49" s="6"/>
      <c r="X49" s="20"/>
      <c r="Y49" s="20"/>
    </row>
    <row r="50" spans="1:256" s="5" customFormat="1" ht="75">
      <c r="A50" s="3" t="s">
        <v>628</v>
      </c>
      <c r="B50" s="3" t="s">
        <v>18</v>
      </c>
      <c r="C50" s="3" t="s">
        <v>29</v>
      </c>
      <c r="D50" s="3">
        <v>6010121034</v>
      </c>
      <c r="E50" s="3" t="s">
        <v>629</v>
      </c>
      <c r="F50" s="3" t="s">
        <v>35</v>
      </c>
      <c r="G50" s="3" t="s">
        <v>561</v>
      </c>
      <c r="H50" s="3" t="s">
        <v>562</v>
      </c>
      <c r="I50" s="3" t="s">
        <v>37</v>
      </c>
      <c r="J50" s="3" t="s">
        <v>630</v>
      </c>
      <c r="K50" s="3" t="s">
        <v>631</v>
      </c>
      <c r="L50" s="3" t="s">
        <v>600</v>
      </c>
      <c r="M50" s="3" t="s">
        <v>601</v>
      </c>
      <c r="N50" s="3">
        <v>50</v>
      </c>
      <c r="O50" s="3" t="s">
        <v>598</v>
      </c>
      <c r="P50" s="3" t="s">
        <v>622</v>
      </c>
      <c r="Q50" s="3">
        <v>50</v>
      </c>
      <c r="R50" s="6"/>
      <c r="S50" s="6"/>
      <c r="T50" s="6"/>
      <c r="U50" s="6"/>
      <c r="V50" s="6"/>
      <c r="W50" s="6"/>
    </row>
    <row r="51" spans="1:256" s="5" customFormat="1" ht="131.25">
      <c r="A51" s="3" t="s">
        <v>632</v>
      </c>
      <c r="B51" s="3" t="s">
        <v>18</v>
      </c>
      <c r="C51" s="3" t="s">
        <v>29</v>
      </c>
      <c r="D51" s="3">
        <v>6010121036</v>
      </c>
      <c r="E51" s="3" t="s">
        <v>633</v>
      </c>
      <c r="F51" s="3" t="s">
        <v>35</v>
      </c>
      <c r="G51" s="3" t="s">
        <v>561</v>
      </c>
      <c r="H51" s="3" t="s">
        <v>562</v>
      </c>
      <c r="I51" s="3" t="s">
        <v>37</v>
      </c>
      <c r="J51" s="3" t="s">
        <v>634</v>
      </c>
      <c r="K51" s="3" t="s">
        <v>635</v>
      </c>
      <c r="L51" s="3" t="s">
        <v>26</v>
      </c>
      <c r="M51" s="3" t="s">
        <v>636</v>
      </c>
      <c r="N51" s="3">
        <v>100</v>
      </c>
      <c r="O51" s="6"/>
      <c r="P51" s="6"/>
      <c r="Q51" s="6"/>
      <c r="R51" s="6"/>
      <c r="S51" s="6"/>
      <c r="T51" s="6"/>
      <c r="U51" s="6"/>
      <c r="V51" s="6"/>
      <c r="W51" s="6"/>
    </row>
    <row r="52" spans="1:256" s="5" customFormat="1" ht="56.25">
      <c r="A52" s="3" t="s">
        <v>637</v>
      </c>
      <c r="B52" s="3" t="s">
        <v>18</v>
      </c>
      <c r="C52" s="3" t="s">
        <v>29</v>
      </c>
      <c r="D52" s="3">
        <v>6010121042</v>
      </c>
      <c r="E52" s="3" t="s">
        <v>638</v>
      </c>
      <c r="F52" s="3" t="s">
        <v>35</v>
      </c>
      <c r="G52" s="3" t="s">
        <v>561</v>
      </c>
      <c r="H52" s="3" t="s">
        <v>562</v>
      </c>
      <c r="I52" s="3" t="s">
        <v>614</v>
      </c>
      <c r="J52" s="3" t="s">
        <v>639</v>
      </c>
      <c r="K52" s="3" t="s">
        <v>640</v>
      </c>
      <c r="L52" s="3" t="s">
        <v>610</v>
      </c>
      <c r="M52" s="3" t="s">
        <v>611</v>
      </c>
      <c r="N52" s="3">
        <v>100</v>
      </c>
      <c r="O52" s="6"/>
      <c r="P52" s="6"/>
      <c r="Q52" s="6"/>
      <c r="R52" s="6"/>
      <c r="S52" s="6"/>
      <c r="T52" s="6"/>
      <c r="U52" s="6"/>
      <c r="V52" s="6"/>
      <c r="W52" s="6"/>
    </row>
    <row r="53" spans="1:256" s="5" customFormat="1" ht="93.75">
      <c r="A53" s="3" t="s">
        <v>628</v>
      </c>
      <c r="B53" s="3" t="s">
        <v>18</v>
      </c>
      <c r="C53" s="3" t="s">
        <v>29</v>
      </c>
      <c r="D53" s="3">
        <v>6010121044</v>
      </c>
      <c r="E53" s="3" t="s">
        <v>641</v>
      </c>
      <c r="F53" s="3" t="s">
        <v>35</v>
      </c>
      <c r="G53" s="3" t="s">
        <v>561</v>
      </c>
      <c r="H53" s="3" t="s">
        <v>562</v>
      </c>
      <c r="I53" s="3" t="s">
        <v>37</v>
      </c>
      <c r="J53" s="3" t="s">
        <v>642</v>
      </c>
      <c r="K53" s="3" t="s">
        <v>643</v>
      </c>
      <c r="L53" s="3" t="s">
        <v>600</v>
      </c>
      <c r="M53" s="3" t="s">
        <v>601</v>
      </c>
      <c r="N53" s="3">
        <v>50</v>
      </c>
      <c r="O53" s="3" t="s">
        <v>598</v>
      </c>
      <c r="P53" s="3" t="s">
        <v>622</v>
      </c>
      <c r="Q53" s="3">
        <v>50</v>
      </c>
      <c r="R53" s="6"/>
      <c r="S53" s="6"/>
      <c r="T53" s="6"/>
      <c r="U53" s="6"/>
      <c r="V53" s="6"/>
      <c r="W53" s="6"/>
    </row>
    <row r="54" spans="1:256" s="5" customFormat="1" ht="111" customHeight="1">
      <c r="A54" s="3" t="s">
        <v>644</v>
      </c>
      <c r="B54" s="3" t="s">
        <v>18</v>
      </c>
      <c r="C54" s="3" t="s">
        <v>29</v>
      </c>
      <c r="D54" s="3">
        <v>6110121001</v>
      </c>
      <c r="E54" s="3" t="s">
        <v>645</v>
      </c>
      <c r="F54" s="3" t="s">
        <v>35</v>
      </c>
      <c r="G54" s="3" t="s">
        <v>561</v>
      </c>
      <c r="H54" s="3" t="s">
        <v>562</v>
      </c>
      <c r="I54" s="3" t="s">
        <v>37</v>
      </c>
      <c r="J54" s="3" t="s">
        <v>646</v>
      </c>
      <c r="K54" s="3" t="s">
        <v>647</v>
      </c>
      <c r="L54" s="3" t="s">
        <v>306</v>
      </c>
      <c r="M54" s="3" t="s">
        <v>648</v>
      </c>
      <c r="N54" s="3">
        <v>100</v>
      </c>
      <c r="O54" s="6"/>
      <c r="P54" s="6"/>
      <c r="Q54" s="6"/>
      <c r="R54" s="6"/>
      <c r="S54" s="6"/>
      <c r="T54" s="6"/>
      <c r="U54" s="6"/>
      <c r="V54" s="6"/>
      <c r="W54" s="6"/>
    </row>
    <row r="55" spans="1:256" ht="168.75">
      <c r="A55" s="3" t="s">
        <v>649</v>
      </c>
      <c r="B55" s="3" t="s">
        <v>18</v>
      </c>
      <c r="C55" s="3" t="s">
        <v>29</v>
      </c>
      <c r="D55" s="3">
        <v>6110121002</v>
      </c>
      <c r="E55" s="3" t="s">
        <v>650</v>
      </c>
      <c r="F55" s="3" t="s">
        <v>35</v>
      </c>
      <c r="G55" s="3" t="s">
        <v>561</v>
      </c>
      <c r="H55" s="3" t="s">
        <v>562</v>
      </c>
      <c r="I55" s="3" t="s">
        <v>37</v>
      </c>
      <c r="J55" s="3" t="s">
        <v>651</v>
      </c>
      <c r="K55" s="3" t="s">
        <v>652</v>
      </c>
      <c r="L55" s="3" t="s">
        <v>623</v>
      </c>
      <c r="M55" s="3" t="s">
        <v>624</v>
      </c>
      <c r="N55" s="3">
        <v>50</v>
      </c>
      <c r="O55" s="3" t="s">
        <v>598</v>
      </c>
      <c r="P55" s="3" t="s">
        <v>653</v>
      </c>
      <c r="Q55" s="3">
        <v>50</v>
      </c>
      <c r="R55" s="6"/>
      <c r="S55" s="6"/>
      <c r="T55" s="6"/>
      <c r="U55" s="6"/>
      <c r="V55" s="6"/>
      <c r="W55" s="6"/>
    </row>
    <row r="56" spans="1:256" s="5" customFormat="1" ht="168.75">
      <c r="A56" s="3" t="s">
        <v>649</v>
      </c>
      <c r="B56" s="3" t="s">
        <v>18</v>
      </c>
      <c r="C56" s="3" t="s">
        <v>29</v>
      </c>
      <c r="D56" s="3">
        <v>6110121003</v>
      </c>
      <c r="E56" s="3" t="s">
        <v>654</v>
      </c>
      <c r="F56" s="3" t="s">
        <v>35</v>
      </c>
      <c r="G56" s="3" t="s">
        <v>561</v>
      </c>
      <c r="H56" s="3" t="s">
        <v>562</v>
      </c>
      <c r="I56" s="3" t="s">
        <v>37</v>
      </c>
      <c r="J56" s="3" t="s">
        <v>655</v>
      </c>
      <c r="K56" s="3" t="s">
        <v>656</v>
      </c>
      <c r="L56" s="3" t="s">
        <v>623</v>
      </c>
      <c r="M56" s="3" t="s">
        <v>624</v>
      </c>
      <c r="N56" s="3">
        <v>50</v>
      </c>
      <c r="O56" s="3" t="s">
        <v>598</v>
      </c>
      <c r="P56" s="3" t="s">
        <v>653</v>
      </c>
      <c r="Q56" s="3">
        <v>50</v>
      </c>
      <c r="R56" s="6"/>
      <c r="S56" s="6"/>
      <c r="T56" s="6"/>
      <c r="U56" s="6"/>
      <c r="V56" s="6"/>
      <c r="W56" s="6"/>
    </row>
    <row r="57" spans="1:256" ht="56.25">
      <c r="A57" s="3" t="s">
        <v>465</v>
      </c>
      <c r="B57" s="3" t="s">
        <v>18</v>
      </c>
      <c r="C57" s="3" t="s">
        <v>29</v>
      </c>
      <c r="D57" s="3">
        <v>6110121005</v>
      </c>
      <c r="E57" s="3" t="s">
        <v>657</v>
      </c>
      <c r="F57" s="3" t="s">
        <v>35</v>
      </c>
      <c r="G57" s="3" t="s">
        <v>561</v>
      </c>
      <c r="H57" s="3" t="s">
        <v>562</v>
      </c>
      <c r="I57" s="3" t="s">
        <v>37</v>
      </c>
      <c r="J57" s="3" t="s">
        <v>658</v>
      </c>
      <c r="K57" s="3" t="s">
        <v>659</v>
      </c>
      <c r="L57" s="3" t="s">
        <v>610</v>
      </c>
      <c r="M57" s="3" t="s">
        <v>611</v>
      </c>
      <c r="N57" s="3">
        <v>100</v>
      </c>
      <c r="O57" s="6"/>
      <c r="P57" s="6"/>
      <c r="Q57" s="6"/>
      <c r="R57" s="6"/>
      <c r="S57" s="6"/>
      <c r="T57" s="6"/>
      <c r="U57" s="6"/>
      <c r="V57" s="6"/>
      <c r="W57" s="6"/>
    </row>
    <row r="58" spans="1:256" ht="93.75">
      <c r="A58" s="3" t="s">
        <v>660</v>
      </c>
      <c r="B58" s="3" t="s">
        <v>28</v>
      </c>
      <c r="C58" s="3" t="s">
        <v>29</v>
      </c>
      <c r="D58" s="3">
        <v>6110121007</v>
      </c>
      <c r="E58" s="3" t="s">
        <v>661</v>
      </c>
      <c r="F58" s="3" t="s">
        <v>35</v>
      </c>
      <c r="G58" s="3" t="s">
        <v>561</v>
      </c>
      <c r="H58" s="3" t="s">
        <v>562</v>
      </c>
      <c r="I58" s="3" t="s">
        <v>37</v>
      </c>
      <c r="J58" s="3" t="s">
        <v>662</v>
      </c>
      <c r="K58" s="3" t="s">
        <v>663</v>
      </c>
      <c r="L58" s="3" t="s">
        <v>664</v>
      </c>
      <c r="M58" s="3" t="s">
        <v>601</v>
      </c>
      <c r="N58" s="3">
        <v>100</v>
      </c>
      <c r="O58" s="4"/>
      <c r="P58" s="4"/>
      <c r="Q58" s="4"/>
      <c r="R58" s="4"/>
      <c r="S58" s="4"/>
      <c r="T58" s="4"/>
      <c r="U58" s="4"/>
      <c r="V58" s="4"/>
      <c r="W58" s="4"/>
    </row>
    <row r="59" spans="1:256" ht="93.75">
      <c r="A59" s="3" t="s">
        <v>665</v>
      </c>
      <c r="B59" s="3" t="s">
        <v>18</v>
      </c>
      <c r="C59" s="3" t="s">
        <v>29</v>
      </c>
      <c r="D59" s="3">
        <v>6110121010</v>
      </c>
      <c r="E59" s="3" t="s">
        <v>666</v>
      </c>
      <c r="F59" s="3" t="s">
        <v>35</v>
      </c>
      <c r="G59" s="3" t="s">
        <v>561</v>
      </c>
      <c r="H59" s="3" t="s">
        <v>562</v>
      </c>
      <c r="I59" s="3" t="s">
        <v>147</v>
      </c>
      <c r="J59" s="3" t="s">
        <v>667</v>
      </c>
      <c r="K59" s="3" t="s">
        <v>668</v>
      </c>
      <c r="L59" s="3" t="s">
        <v>610</v>
      </c>
      <c r="M59" s="3" t="s">
        <v>584</v>
      </c>
      <c r="N59" s="3">
        <v>100</v>
      </c>
      <c r="O59" s="4"/>
      <c r="P59" s="4"/>
      <c r="Q59" s="4"/>
      <c r="R59" s="4"/>
      <c r="S59" s="4"/>
      <c r="T59" s="4"/>
      <c r="U59" s="4"/>
      <c r="V59" s="4"/>
      <c r="W59" s="4"/>
    </row>
    <row r="60" spans="1:256" ht="168.75">
      <c r="A60" s="3" t="s">
        <v>669</v>
      </c>
      <c r="B60" s="3" t="s">
        <v>18</v>
      </c>
      <c r="C60" s="3" t="s">
        <v>29</v>
      </c>
      <c r="D60" s="3">
        <v>6110121011</v>
      </c>
      <c r="E60" s="3" t="s">
        <v>670</v>
      </c>
      <c r="F60" s="3" t="s">
        <v>35</v>
      </c>
      <c r="G60" s="3" t="s">
        <v>561</v>
      </c>
      <c r="H60" s="3" t="s">
        <v>562</v>
      </c>
      <c r="I60" s="3" t="s">
        <v>614</v>
      </c>
      <c r="J60" s="3" t="s">
        <v>671</v>
      </c>
      <c r="K60" s="3" t="s">
        <v>672</v>
      </c>
      <c r="L60" s="3" t="s">
        <v>623</v>
      </c>
      <c r="M60" s="3" t="s">
        <v>624</v>
      </c>
      <c r="N60" s="3">
        <v>50</v>
      </c>
      <c r="O60" s="3" t="s">
        <v>598</v>
      </c>
      <c r="P60" s="3" t="s">
        <v>653</v>
      </c>
      <c r="Q60" s="3">
        <v>50</v>
      </c>
      <c r="R60" s="6"/>
      <c r="S60" s="6"/>
      <c r="T60" s="6"/>
      <c r="U60" s="6"/>
      <c r="V60" s="6"/>
      <c r="W60" s="6"/>
    </row>
    <row r="61" spans="1:256" ht="168.75">
      <c r="A61" s="3" t="s">
        <v>673</v>
      </c>
      <c r="B61" s="3" t="s">
        <v>18</v>
      </c>
      <c r="C61" s="3" t="s">
        <v>29</v>
      </c>
      <c r="D61" s="3">
        <v>6110121012</v>
      </c>
      <c r="E61" s="3" t="s">
        <v>674</v>
      </c>
      <c r="F61" s="3" t="s">
        <v>35</v>
      </c>
      <c r="G61" s="3" t="s">
        <v>561</v>
      </c>
      <c r="H61" s="3" t="s">
        <v>562</v>
      </c>
      <c r="I61" s="3" t="s">
        <v>37</v>
      </c>
      <c r="J61" s="3" t="s">
        <v>675</v>
      </c>
      <c r="K61" s="3" t="s">
        <v>676</v>
      </c>
      <c r="L61" s="3" t="s">
        <v>623</v>
      </c>
      <c r="M61" s="3" t="s">
        <v>624</v>
      </c>
      <c r="N61" s="3">
        <v>50</v>
      </c>
      <c r="O61" s="3" t="s">
        <v>598</v>
      </c>
      <c r="P61" s="3" t="s">
        <v>653</v>
      </c>
      <c r="Q61" s="3">
        <v>50</v>
      </c>
      <c r="R61" s="6"/>
      <c r="S61" s="6"/>
      <c r="T61" s="6"/>
      <c r="U61" s="6"/>
      <c r="V61" s="6"/>
      <c r="W61" s="6"/>
    </row>
    <row r="62" spans="1:256" ht="98.25" customHeight="1">
      <c r="A62" s="3" t="s">
        <v>669</v>
      </c>
      <c r="B62" s="3" t="s">
        <v>18</v>
      </c>
      <c r="C62" s="3" t="s">
        <v>29</v>
      </c>
      <c r="D62" s="3">
        <v>6110121013</v>
      </c>
      <c r="E62" s="3" t="s">
        <v>677</v>
      </c>
      <c r="F62" s="3" t="s">
        <v>35</v>
      </c>
      <c r="G62" s="3" t="s">
        <v>561</v>
      </c>
      <c r="H62" s="3" t="s">
        <v>562</v>
      </c>
      <c r="I62" s="3" t="s">
        <v>37</v>
      </c>
      <c r="J62" s="3" t="s">
        <v>678</v>
      </c>
      <c r="K62" s="3" t="s">
        <v>679</v>
      </c>
      <c r="L62" s="3" t="s">
        <v>680</v>
      </c>
      <c r="M62" s="3" t="s">
        <v>681</v>
      </c>
      <c r="N62" s="3">
        <v>100</v>
      </c>
      <c r="O62" s="6"/>
      <c r="P62" s="6"/>
      <c r="Q62" s="6"/>
      <c r="R62" s="6"/>
      <c r="S62" s="6"/>
      <c r="T62" s="6"/>
      <c r="U62" s="6"/>
      <c r="V62" s="6"/>
      <c r="W62" s="6"/>
      <c r="BB62" s="2">
        <f>[1]บว.1!BB2</f>
        <v>0</v>
      </c>
      <c r="BC62" s="2">
        <f>[1]บว.1!BC2</f>
        <v>0</v>
      </c>
      <c r="BD62" s="2">
        <f>[1]บว.1!BD2</f>
        <v>0</v>
      </c>
      <c r="BE62" s="2">
        <f>[1]บว.1!BE2</f>
        <v>0</v>
      </c>
      <c r="BF62" s="2">
        <f>[1]บว.1!BF2</f>
        <v>0</v>
      </c>
      <c r="BG62" s="2">
        <f>[1]บว.1!BG2</f>
        <v>0</v>
      </c>
      <c r="BH62" s="2">
        <f>[1]บว.1!BH2</f>
        <v>0</v>
      </c>
      <c r="BI62" s="2">
        <f>[1]บว.1!BI2</f>
        <v>0</v>
      </c>
      <c r="BJ62" s="2">
        <f>[1]บว.1!BJ2</f>
        <v>0</v>
      </c>
      <c r="BK62" s="2">
        <f>[1]บว.1!BK2</f>
        <v>0</v>
      </c>
      <c r="BL62" s="2">
        <f>[1]บว.1!BL2</f>
        <v>0</v>
      </c>
      <c r="BM62" s="2">
        <f>[1]บว.1!BM2</f>
        <v>0</v>
      </c>
      <c r="BN62" s="2">
        <f>[1]บว.1!BN2</f>
        <v>0</v>
      </c>
      <c r="BO62" s="2">
        <f>[1]บว.1!BO2</f>
        <v>0</v>
      </c>
      <c r="BP62" s="2">
        <f>[1]บว.1!BP2</f>
        <v>0</v>
      </c>
      <c r="BQ62" s="2">
        <f>[1]บว.1!BQ2</f>
        <v>0</v>
      </c>
      <c r="BR62" s="2">
        <f>[1]บว.1!BR2</f>
        <v>0</v>
      </c>
      <c r="BS62" s="2">
        <f>[1]บว.1!BS2</f>
        <v>0</v>
      </c>
      <c r="BT62" s="2">
        <f>[1]บว.1!BT2</f>
        <v>0</v>
      </c>
      <c r="BU62" s="2">
        <f>[1]บว.1!BU2</f>
        <v>0</v>
      </c>
      <c r="BV62" s="2">
        <f>[1]บว.1!BV2</f>
        <v>0</v>
      </c>
      <c r="BW62" s="2">
        <f>[1]บว.1!BW2</f>
        <v>0</v>
      </c>
      <c r="BX62" s="2">
        <f>[1]บว.1!BX2</f>
        <v>0</v>
      </c>
      <c r="BY62" s="2">
        <f>[1]บว.1!BY2</f>
        <v>0</v>
      </c>
      <c r="BZ62" s="2">
        <f>[1]บว.1!BZ2</f>
        <v>0</v>
      </c>
      <c r="CA62" s="2">
        <f>[1]บว.1!CA2</f>
        <v>0</v>
      </c>
      <c r="CB62" s="2">
        <f>[1]บว.1!CB2</f>
        <v>0</v>
      </c>
      <c r="CC62" s="2">
        <f>[1]บว.1!CC2</f>
        <v>0</v>
      </c>
      <c r="CD62" s="2">
        <f>[1]บว.1!CD2</f>
        <v>0</v>
      </c>
      <c r="CE62" s="2">
        <f>[1]บว.1!CE2</f>
        <v>0</v>
      </c>
      <c r="CF62" s="2">
        <f>[1]บว.1!CF2</f>
        <v>0</v>
      </c>
      <c r="CG62" s="2">
        <f>[1]บว.1!CG2</f>
        <v>0</v>
      </c>
      <c r="CH62" s="2">
        <f>[1]บว.1!CH2</f>
        <v>0</v>
      </c>
      <c r="CI62" s="2">
        <f>[1]บว.1!CI2</f>
        <v>0</v>
      </c>
      <c r="CJ62" s="2">
        <f>[1]บว.1!CJ2</f>
        <v>0</v>
      </c>
      <c r="CK62" s="2">
        <f>[1]บว.1!CK2</f>
        <v>0</v>
      </c>
      <c r="CL62" s="2">
        <f>[1]บว.1!CL2</f>
        <v>0</v>
      </c>
      <c r="CM62" s="2">
        <f>[1]บว.1!CM2</f>
        <v>0</v>
      </c>
      <c r="CN62" s="2">
        <f>[1]บว.1!CN2</f>
        <v>0</v>
      </c>
      <c r="CO62" s="2">
        <f>[1]บว.1!CO2</f>
        <v>0</v>
      </c>
      <c r="CP62" s="2">
        <f>[1]บว.1!CP2</f>
        <v>0</v>
      </c>
      <c r="CQ62" s="2">
        <f>[1]บว.1!CQ2</f>
        <v>0</v>
      </c>
      <c r="CR62" s="2">
        <f>[1]บว.1!CR2</f>
        <v>0</v>
      </c>
      <c r="CS62" s="2">
        <f>[1]บว.1!CS2</f>
        <v>0</v>
      </c>
      <c r="CT62" s="2">
        <f>[1]บว.1!CT2</f>
        <v>0</v>
      </c>
      <c r="CU62" s="2">
        <f>[1]บว.1!CU2</f>
        <v>0</v>
      </c>
      <c r="CV62" s="2">
        <f>[1]บว.1!CV2</f>
        <v>0</v>
      </c>
      <c r="CW62" s="2">
        <f>[1]บว.1!CW2</f>
        <v>0</v>
      </c>
      <c r="CX62" s="2">
        <f>[1]บว.1!CX2</f>
        <v>0</v>
      </c>
      <c r="CY62" s="2">
        <f>[1]บว.1!CY2</f>
        <v>0</v>
      </c>
      <c r="CZ62" s="2">
        <f>[1]บว.1!CZ2</f>
        <v>0</v>
      </c>
      <c r="DA62" s="2">
        <f>[1]บว.1!DA2</f>
        <v>0</v>
      </c>
      <c r="DB62" s="2">
        <f>[1]บว.1!DB2</f>
        <v>0</v>
      </c>
      <c r="DC62" s="2">
        <f>[1]บว.1!DC2</f>
        <v>0</v>
      </c>
      <c r="DD62" s="2">
        <f>[1]บว.1!DD2</f>
        <v>0</v>
      </c>
      <c r="DE62" s="2">
        <f>[1]บว.1!DE2</f>
        <v>0</v>
      </c>
      <c r="DF62" s="2">
        <f>[1]บว.1!DF2</f>
        <v>0</v>
      </c>
      <c r="DG62" s="2">
        <f>[1]บว.1!DG2</f>
        <v>0</v>
      </c>
      <c r="DH62" s="2">
        <f>[1]บว.1!DH2</f>
        <v>0</v>
      </c>
      <c r="DI62" s="2">
        <f>[1]บว.1!DI2</f>
        <v>0</v>
      </c>
      <c r="DJ62" s="2">
        <f>[1]บว.1!DJ2</f>
        <v>0</v>
      </c>
      <c r="DK62" s="2">
        <f>[1]บว.1!DK2</f>
        <v>0</v>
      </c>
      <c r="DL62" s="2">
        <f>[1]บว.1!DL2</f>
        <v>0</v>
      </c>
      <c r="DM62" s="2">
        <f>[1]บว.1!DM2</f>
        <v>0</v>
      </c>
      <c r="DN62" s="2">
        <f>[1]บว.1!DN2</f>
        <v>0</v>
      </c>
      <c r="DO62" s="2">
        <f>[1]บว.1!DO2</f>
        <v>0</v>
      </c>
      <c r="DP62" s="2">
        <f>[1]บว.1!DP2</f>
        <v>0</v>
      </c>
      <c r="DQ62" s="2">
        <f>[1]บว.1!DQ2</f>
        <v>0</v>
      </c>
      <c r="DR62" s="2">
        <f>[1]บว.1!DR2</f>
        <v>0</v>
      </c>
      <c r="DS62" s="2">
        <f>[1]บว.1!DS2</f>
        <v>0</v>
      </c>
      <c r="DT62" s="2">
        <f>[1]บว.1!DT2</f>
        <v>0</v>
      </c>
      <c r="DU62" s="2">
        <f>[1]บว.1!DU2</f>
        <v>0</v>
      </c>
      <c r="DV62" s="2">
        <f>[1]บว.1!DV2</f>
        <v>0</v>
      </c>
      <c r="DW62" s="2">
        <f>[1]บว.1!DW2</f>
        <v>0</v>
      </c>
      <c r="DX62" s="2">
        <f>[1]บว.1!DX2</f>
        <v>0</v>
      </c>
      <c r="DY62" s="2">
        <f>[1]บว.1!DY2</f>
        <v>0</v>
      </c>
      <c r="DZ62" s="2">
        <f>[1]บว.1!DZ2</f>
        <v>0</v>
      </c>
      <c r="EA62" s="2">
        <f>[1]บว.1!EA2</f>
        <v>0</v>
      </c>
      <c r="EB62" s="2">
        <f>[1]บว.1!EB2</f>
        <v>0</v>
      </c>
      <c r="EC62" s="2">
        <f>[1]บว.1!EC2</f>
        <v>0</v>
      </c>
      <c r="ED62" s="2">
        <f>[1]บว.1!ED2</f>
        <v>0</v>
      </c>
      <c r="EE62" s="2">
        <f>[1]บว.1!EE2</f>
        <v>0</v>
      </c>
      <c r="EF62" s="2">
        <f>[1]บว.1!EF2</f>
        <v>0</v>
      </c>
      <c r="EG62" s="2">
        <f>[1]บว.1!EG2</f>
        <v>0</v>
      </c>
      <c r="EH62" s="2">
        <f>[1]บว.1!EH2</f>
        <v>0</v>
      </c>
      <c r="EI62" s="2">
        <f>[1]บว.1!EI2</f>
        <v>0</v>
      </c>
      <c r="EJ62" s="2">
        <f>[1]บว.1!EJ2</f>
        <v>0</v>
      </c>
      <c r="EK62" s="2">
        <f>[1]บว.1!EK2</f>
        <v>0</v>
      </c>
      <c r="EL62" s="2">
        <f>[1]บว.1!EL2</f>
        <v>0</v>
      </c>
      <c r="EM62" s="2">
        <f>[1]บว.1!EM2</f>
        <v>0</v>
      </c>
      <c r="EN62" s="2">
        <f>[1]บว.1!EN2</f>
        <v>0</v>
      </c>
      <c r="EO62" s="2">
        <f>[1]บว.1!EO2</f>
        <v>0</v>
      </c>
      <c r="EP62" s="2">
        <f>[1]บว.1!EP2</f>
        <v>0</v>
      </c>
      <c r="EQ62" s="2">
        <f>[1]บว.1!EQ2</f>
        <v>0</v>
      </c>
      <c r="ER62" s="2">
        <f>[1]บว.1!ER2</f>
        <v>0</v>
      </c>
      <c r="ES62" s="2">
        <f>[1]บว.1!ES2</f>
        <v>0</v>
      </c>
      <c r="ET62" s="2">
        <f>[1]บว.1!ET2</f>
        <v>0</v>
      </c>
      <c r="EU62" s="2">
        <f>[1]บว.1!EU2</f>
        <v>0</v>
      </c>
      <c r="EV62" s="2">
        <f>[1]บว.1!EV2</f>
        <v>0</v>
      </c>
      <c r="EW62" s="2">
        <f>[1]บว.1!EW2</f>
        <v>0</v>
      </c>
      <c r="EX62" s="2">
        <f>[1]บว.1!EX2</f>
        <v>0</v>
      </c>
      <c r="EY62" s="2">
        <f>[1]บว.1!EY2</f>
        <v>0</v>
      </c>
      <c r="EZ62" s="2">
        <f>[1]บว.1!EZ2</f>
        <v>0</v>
      </c>
      <c r="FA62" s="2">
        <f>[1]บว.1!FA2</f>
        <v>0</v>
      </c>
      <c r="FB62" s="2">
        <f>[1]บว.1!FB2</f>
        <v>0</v>
      </c>
      <c r="FC62" s="2">
        <f>[1]บว.1!FC2</f>
        <v>0</v>
      </c>
      <c r="FD62" s="2">
        <f>[1]บว.1!FD2</f>
        <v>0</v>
      </c>
      <c r="FE62" s="2">
        <f>[1]บว.1!FE2</f>
        <v>0</v>
      </c>
      <c r="FF62" s="2">
        <f>[1]บว.1!FF2</f>
        <v>0</v>
      </c>
      <c r="FG62" s="2">
        <f>[1]บว.1!FG2</f>
        <v>0</v>
      </c>
      <c r="FH62" s="2">
        <f>[1]บว.1!FH2</f>
        <v>0</v>
      </c>
      <c r="FI62" s="2">
        <f>[1]บว.1!FI2</f>
        <v>0</v>
      </c>
      <c r="FJ62" s="2">
        <f>[1]บว.1!FJ2</f>
        <v>0</v>
      </c>
      <c r="FK62" s="2">
        <f>[1]บว.1!FK2</f>
        <v>0</v>
      </c>
      <c r="FL62" s="2">
        <f>[1]บว.1!FL2</f>
        <v>0</v>
      </c>
      <c r="FM62" s="2">
        <f>[1]บว.1!FM2</f>
        <v>0</v>
      </c>
      <c r="FN62" s="2">
        <f>[1]บว.1!FN2</f>
        <v>0</v>
      </c>
      <c r="FO62" s="2">
        <f>[1]บว.1!FO2</f>
        <v>0</v>
      </c>
      <c r="FP62" s="2">
        <f>[1]บว.1!FP2</f>
        <v>0</v>
      </c>
      <c r="FQ62" s="2">
        <f>[1]บว.1!FQ2</f>
        <v>0</v>
      </c>
      <c r="FR62" s="2">
        <f>[1]บว.1!FR2</f>
        <v>0</v>
      </c>
      <c r="FS62" s="2">
        <f>[1]บว.1!FS2</f>
        <v>0</v>
      </c>
      <c r="FT62" s="2">
        <f>[1]บว.1!FT2</f>
        <v>0</v>
      </c>
      <c r="FU62" s="2">
        <f>[1]บว.1!FU2</f>
        <v>0</v>
      </c>
      <c r="FV62" s="2">
        <f>[1]บว.1!FV2</f>
        <v>0</v>
      </c>
      <c r="FW62" s="2">
        <f>[1]บว.1!FW2</f>
        <v>0</v>
      </c>
      <c r="FX62" s="2">
        <f>[1]บว.1!FX2</f>
        <v>0</v>
      </c>
      <c r="FY62" s="2">
        <f>[1]บว.1!FY2</f>
        <v>0</v>
      </c>
      <c r="FZ62" s="2">
        <f>[1]บว.1!FZ2</f>
        <v>0</v>
      </c>
      <c r="GA62" s="2">
        <f>[1]บว.1!GA2</f>
        <v>0</v>
      </c>
      <c r="GB62" s="2">
        <f>[1]บว.1!GB2</f>
        <v>0</v>
      </c>
      <c r="GC62" s="2">
        <f>[1]บว.1!GC2</f>
        <v>0</v>
      </c>
      <c r="GD62" s="2">
        <f>[1]บว.1!GD2</f>
        <v>0</v>
      </c>
      <c r="GE62" s="2">
        <f>[1]บว.1!GE2</f>
        <v>0</v>
      </c>
      <c r="GF62" s="2">
        <f>[1]บว.1!GF2</f>
        <v>0</v>
      </c>
      <c r="GG62" s="2">
        <f>[1]บว.1!GG2</f>
        <v>0</v>
      </c>
      <c r="GH62" s="2">
        <f>[1]บว.1!GH2</f>
        <v>0</v>
      </c>
      <c r="GI62" s="2">
        <f>[1]บว.1!GI2</f>
        <v>0</v>
      </c>
      <c r="GJ62" s="2">
        <f>[1]บว.1!GJ2</f>
        <v>0</v>
      </c>
      <c r="GK62" s="2">
        <f>[1]บว.1!GK2</f>
        <v>0</v>
      </c>
      <c r="GL62" s="2">
        <f>[1]บว.1!GL2</f>
        <v>0</v>
      </c>
      <c r="GM62" s="2">
        <f>[1]บว.1!GM2</f>
        <v>0</v>
      </c>
      <c r="GN62" s="2">
        <f>[1]บว.1!GN2</f>
        <v>0</v>
      </c>
      <c r="GO62" s="2">
        <f>[1]บว.1!GO2</f>
        <v>0</v>
      </c>
      <c r="GP62" s="2">
        <f>[1]บว.1!GP2</f>
        <v>0</v>
      </c>
      <c r="GQ62" s="2">
        <f>[1]บว.1!GQ2</f>
        <v>0</v>
      </c>
      <c r="GR62" s="2">
        <f>[1]บว.1!GR2</f>
        <v>0</v>
      </c>
      <c r="GS62" s="2">
        <f>[1]บว.1!GS2</f>
        <v>0</v>
      </c>
      <c r="GT62" s="2">
        <f>[1]บว.1!GT2</f>
        <v>0</v>
      </c>
      <c r="GU62" s="2">
        <f>[1]บว.1!GU2</f>
        <v>0</v>
      </c>
      <c r="GV62" s="2">
        <f>[1]บว.1!GV2</f>
        <v>0</v>
      </c>
      <c r="GW62" s="2">
        <f>[1]บว.1!GW2</f>
        <v>0</v>
      </c>
      <c r="GX62" s="2">
        <f>[1]บว.1!GX2</f>
        <v>0</v>
      </c>
      <c r="GY62" s="2">
        <f>[1]บว.1!GY2</f>
        <v>0</v>
      </c>
      <c r="GZ62" s="2">
        <f>[1]บว.1!GZ2</f>
        <v>0</v>
      </c>
      <c r="HA62" s="2">
        <f>[1]บว.1!HA2</f>
        <v>0</v>
      </c>
      <c r="HB62" s="2">
        <f>[1]บว.1!HB2</f>
        <v>0</v>
      </c>
      <c r="HC62" s="2">
        <f>[1]บว.1!HC2</f>
        <v>0</v>
      </c>
      <c r="HD62" s="2">
        <f>[1]บว.1!HD2</f>
        <v>0</v>
      </c>
      <c r="HE62" s="2">
        <f>[1]บว.1!HE2</f>
        <v>0</v>
      </c>
      <c r="HF62" s="2">
        <f>[1]บว.1!HF2</f>
        <v>0</v>
      </c>
      <c r="HG62" s="2">
        <f>[1]บว.1!HG2</f>
        <v>0</v>
      </c>
      <c r="HH62" s="2">
        <f>[1]บว.1!HH2</f>
        <v>0</v>
      </c>
      <c r="HI62" s="2">
        <f>[1]บว.1!HI2</f>
        <v>0</v>
      </c>
      <c r="HJ62" s="2">
        <f>[1]บว.1!HJ2</f>
        <v>0</v>
      </c>
      <c r="HK62" s="2">
        <f>[1]บว.1!HK2</f>
        <v>0</v>
      </c>
      <c r="HL62" s="2">
        <f>[1]บว.1!HL2</f>
        <v>0</v>
      </c>
      <c r="HM62" s="2">
        <f>[1]บว.1!HM2</f>
        <v>0</v>
      </c>
      <c r="HN62" s="2">
        <f>[1]บว.1!HN2</f>
        <v>0</v>
      </c>
      <c r="HO62" s="2">
        <f>[1]บว.1!HO2</f>
        <v>0</v>
      </c>
      <c r="HP62" s="2">
        <f>[1]บว.1!HP2</f>
        <v>0</v>
      </c>
      <c r="HQ62" s="2">
        <f>[1]บว.1!HQ2</f>
        <v>0</v>
      </c>
      <c r="HR62" s="2">
        <f>[1]บว.1!HR2</f>
        <v>0</v>
      </c>
      <c r="HS62" s="2">
        <f>[1]บว.1!HS2</f>
        <v>0</v>
      </c>
      <c r="HT62" s="2">
        <f>[1]บว.1!HT2</f>
        <v>0</v>
      </c>
      <c r="HU62" s="2">
        <f>[1]บว.1!HU2</f>
        <v>0</v>
      </c>
      <c r="HV62" s="2">
        <f>[1]บว.1!HV2</f>
        <v>0</v>
      </c>
      <c r="HW62" s="2">
        <f>[1]บว.1!HW2</f>
        <v>0</v>
      </c>
      <c r="HX62" s="2">
        <f>[1]บว.1!HX2</f>
        <v>0</v>
      </c>
      <c r="HY62" s="2">
        <f>[1]บว.1!HY2</f>
        <v>0</v>
      </c>
      <c r="HZ62" s="2">
        <f>[1]บว.1!HZ2</f>
        <v>0</v>
      </c>
      <c r="IA62" s="2">
        <f>[1]บว.1!IA2</f>
        <v>0</v>
      </c>
      <c r="IB62" s="2">
        <f>[1]บว.1!IB2</f>
        <v>0</v>
      </c>
      <c r="IC62" s="2">
        <f>[1]บว.1!IC2</f>
        <v>0</v>
      </c>
      <c r="ID62" s="2">
        <f>[1]บว.1!ID2</f>
        <v>0</v>
      </c>
      <c r="IE62" s="2">
        <f>[1]บว.1!IE2</f>
        <v>0</v>
      </c>
      <c r="IF62" s="2">
        <f>[1]บว.1!IF2</f>
        <v>0</v>
      </c>
      <c r="IG62" s="2">
        <f>[1]บว.1!IG2</f>
        <v>0</v>
      </c>
      <c r="IH62" s="2">
        <f>[1]บว.1!IH2</f>
        <v>0</v>
      </c>
      <c r="II62" s="2">
        <f>[1]บว.1!II2</f>
        <v>0</v>
      </c>
      <c r="IJ62" s="2">
        <f>[1]บว.1!IJ2</f>
        <v>0</v>
      </c>
      <c r="IK62" s="2">
        <f>[1]บว.1!IK2</f>
        <v>0</v>
      </c>
      <c r="IL62" s="2">
        <f>[1]บว.1!IL2</f>
        <v>0</v>
      </c>
      <c r="IM62" s="2">
        <f>[1]บว.1!IM2</f>
        <v>0</v>
      </c>
      <c r="IN62" s="2">
        <f>[1]บว.1!IN2</f>
        <v>0</v>
      </c>
      <c r="IO62" s="2">
        <f>[1]บว.1!IO2</f>
        <v>0</v>
      </c>
      <c r="IP62" s="2">
        <f>[1]บว.1!IP2</f>
        <v>0</v>
      </c>
      <c r="IQ62" s="2">
        <f>[1]บว.1!IQ2</f>
        <v>0</v>
      </c>
      <c r="IR62" s="2">
        <f>[1]บว.1!IR2</f>
        <v>0</v>
      </c>
      <c r="IS62" s="2">
        <f>[1]บว.1!IS2</f>
        <v>0</v>
      </c>
      <c r="IT62" s="2">
        <f>[1]บว.1!IT2</f>
        <v>0</v>
      </c>
      <c r="IU62" s="2">
        <f>[1]บว.1!IU2</f>
        <v>0</v>
      </c>
      <c r="IV62" s="2">
        <f>[1]บว.1!IV2</f>
        <v>0</v>
      </c>
    </row>
    <row r="63" spans="1:256" ht="168.75">
      <c r="A63" s="3" t="s">
        <v>682</v>
      </c>
      <c r="B63" s="3" t="s">
        <v>18</v>
      </c>
      <c r="C63" s="3" t="s">
        <v>29</v>
      </c>
      <c r="D63" s="3">
        <v>6210121019</v>
      </c>
      <c r="E63" s="3" t="s">
        <v>683</v>
      </c>
      <c r="F63" s="3" t="s">
        <v>35</v>
      </c>
      <c r="G63" s="3" t="s">
        <v>561</v>
      </c>
      <c r="H63" s="3" t="s">
        <v>562</v>
      </c>
      <c r="I63" s="3" t="s">
        <v>37</v>
      </c>
      <c r="J63" s="3" t="s">
        <v>684</v>
      </c>
      <c r="K63" s="3" t="s">
        <v>685</v>
      </c>
      <c r="L63" s="3" t="s">
        <v>686</v>
      </c>
      <c r="M63" s="3" t="s">
        <v>653</v>
      </c>
      <c r="N63" s="3">
        <v>50</v>
      </c>
      <c r="O63" s="3" t="s">
        <v>623</v>
      </c>
      <c r="P63" s="3" t="s">
        <v>624</v>
      </c>
      <c r="Q63" s="3">
        <v>50</v>
      </c>
      <c r="R63" s="6"/>
      <c r="S63" s="6"/>
      <c r="T63" s="6"/>
      <c r="U63" s="6"/>
      <c r="V63" s="6"/>
      <c r="W63" s="6"/>
      <c r="BB63" s="2">
        <f>[1]บว.1!BB3</f>
        <v>0</v>
      </c>
      <c r="BC63" s="2">
        <f>[1]บว.1!BC3</f>
        <v>0</v>
      </c>
      <c r="BD63" s="2">
        <f>[1]บว.1!BD3</f>
        <v>0</v>
      </c>
      <c r="BE63" s="2">
        <f>[1]บว.1!BE3</f>
        <v>0</v>
      </c>
      <c r="BF63" s="2">
        <f>[1]บว.1!BF3</f>
        <v>0</v>
      </c>
      <c r="BG63" s="2">
        <f>[1]บว.1!BG3</f>
        <v>0</v>
      </c>
      <c r="BH63" s="2">
        <f>[1]บว.1!BH3</f>
        <v>0</v>
      </c>
      <c r="BI63" s="2">
        <f>[1]บว.1!BI3</f>
        <v>0</v>
      </c>
      <c r="BJ63" s="2">
        <f>[1]บว.1!BJ3</f>
        <v>0</v>
      </c>
      <c r="BK63" s="2">
        <f>[1]บว.1!BK3</f>
        <v>0</v>
      </c>
      <c r="BL63" s="2">
        <f>[1]บว.1!BL3</f>
        <v>0</v>
      </c>
      <c r="BM63" s="2">
        <f>[1]บว.1!BM3</f>
        <v>0</v>
      </c>
      <c r="BN63" s="2">
        <f>[1]บว.1!BN3</f>
        <v>0</v>
      </c>
      <c r="BO63" s="2">
        <f>[1]บว.1!BO3</f>
        <v>0</v>
      </c>
      <c r="BP63" s="2">
        <f>[1]บว.1!BP3</f>
        <v>0</v>
      </c>
      <c r="BQ63" s="2">
        <f>[1]บว.1!BQ3</f>
        <v>0</v>
      </c>
      <c r="BR63" s="2">
        <f>[1]บว.1!BR3</f>
        <v>0</v>
      </c>
      <c r="BS63" s="2">
        <f>[1]บว.1!BS3</f>
        <v>0</v>
      </c>
      <c r="BT63" s="2">
        <f>[1]บว.1!BT3</f>
        <v>0</v>
      </c>
      <c r="BU63" s="2">
        <f>[1]บว.1!BU3</f>
        <v>0</v>
      </c>
      <c r="BV63" s="2">
        <f>[1]บว.1!BV3</f>
        <v>0</v>
      </c>
      <c r="BW63" s="2">
        <f>[1]บว.1!BW3</f>
        <v>0</v>
      </c>
      <c r="BX63" s="2">
        <f>[1]บว.1!BX3</f>
        <v>0</v>
      </c>
      <c r="BY63" s="2">
        <f>[1]บว.1!BY3</f>
        <v>0</v>
      </c>
      <c r="BZ63" s="2">
        <f>[1]บว.1!BZ3</f>
        <v>0</v>
      </c>
      <c r="CA63" s="2">
        <f>[1]บว.1!CA3</f>
        <v>0</v>
      </c>
      <c r="CB63" s="2">
        <f>[1]บว.1!CB3</f>
        <v>0</v>
      </c>
      <c r="CC63" s="2">
        <f>[1]บว.1!CC3</f>
        <v>0</v>
      </c>
      <c r="CD63" s="2">
        <f>[1]บว.1!CD3</f>
        <v>0</v>
      </c>
      <c r="CE63" s="2">
        <f>[1]บว.1!CE3</f>
        <v>0</v>
      </c>
      <c r="CF63" s="2">
        <f>[1]บว.1!CF3</f>
        <v>0</v>
      </c>
      <c r="CG63" s="2">
        <f>[1]บว.1!CG3</f>
        <v>0</v>
      </c>
      <c r="CH63" s="2">
        <f>[1]บว.1!CH3</f>
        <v>0</v>
      </c>
      <c r="CI63" s="2">
        <f>[1]บว.1!CI3</f>
        <v>0</v>
      </c>
      <c r="CJ63" s="2">
        <f>[1]บว.1!CJ3</f>
        <v>0</v>
      </c>
      <c r="CK63" s="2">
        <f>[1]บว.1!CK3</f>
        <v>0</v>
      </c>
      <c r="CL63" s="2">
        <f>[1]บว.1!CL3</f>
        <v>0</v>
      </c>
      <c r="CM63" s="2">
        <f>[1]บว.1!CM3</f>
        <v>0</v>
      </c>
      <c r="CN63" s="2">
        <f>[1]บว.1!CN3</f>
        <v>0</v>
      </c>
      <c r="CO63" s="2">
        <f>[1]บว.1!CO3</f>
        <v>0</v>
      </c>
      <c r="CP63" s="2">
        <f>[1]บว.1!CP3</f>
        <v>0</v>
      </c>
      <c r="CQ63" s="2">
        <f>[1]บว.1!CQ3</f>
        <v>0</v>
      </c>
      <c r="CR63" s="2">
        <f>[1]บว.1!CR3</f>
        <v>0</v>
      </c>
      <c r="CS63" s="2">
        <f>[1]บว.1!CS3</f>
        <v>0</v>
      </c>
      <c r="CT63" s="2">
        <f>[1]บว.1!CT3</f>
        <v>0</v>
      </c>
      <c r="CU63" s="2">
        <f>[1]บว.1!CU3</f>
        <v>0</v>
      </c>
      <c r="CV63" s="2">
        <f>[1]บว.1!CV3</f>
        <v>0</v>
      </c>
      <c r="CW63" s="2">
        <f>[1]บว.1!CW3</f>
        <v>0</v>
      </c>
      <c r="CX63" s="2">
        <f>[1]บว.1!CX3</f>
        <v>0</v>
      </c>
      <c r="CY63" s="2">
        <f>[1]บว.1!CY3</f>
        <v>0</v>
      </c>
      <c r="CZ63" s="2">
        <f>[1]บว.1!CZ3</f>
        <v>0</v>
      </c>
      <c r="DA63" s="2">
        <f>[1]บว.1!DA3</f>
        <v>0</v>
      </c>
      <c r="DB63" s="2">
        <f>[1]บว.1!DB3</f>
        <v>0</v>
      </c>
      <c r="DC63" s="2">
        <f>[1]บว.1!DC3</f>
        <v>0</v>
      </c>
      <c r="DD63" s="2">
        <f>[1]บว.1!DD3</f>
        <v>0</v>
      </c>
      <c r="DE63" s="2">
        <f>[1]บว.1!DE3</f>
        <v>0</v>
      </c>
      <c r="DF63" s="2">
        <f>[1]บว.1!DF3</f>
        <v>0</v>
      </c>
      <c r="DG63" s="2">
        <f>[1]บว.1!DG3</f>
        <v>0</v>
      </c>
      <c r="DH63" s="2">
        <f>[1]บว.1!DH3</f>
        <v>0</v>
      </c>
      <c r="DI63" s="2">
        <f>[1]บว.1!DI3</f>
        <v>0</v>
      </c>
      <c r="DJ63" s="2">
        <f>[1]บว.1!DJ3</f>
        <v>0</v>
      </c>
      <c r="DK63" s="2">
        <f>[1]บว.1!DK3</f>
        <v>0</v>
      </c>
      <c r="DL63" s="2">
        <f>[1]บว.1!DL3</f>
        <v>0</v>
      </c>
      <c r="DM63" s="2">
        <f>[1]บว.1!DM3</f>
        <v>0</v>
      </c>
      <c r="DN63" s="2">
        <f>[1]บว.1!DN3</f>
        <v>0</v>
      </c>
      <c r="DO63" s="2">
        <f>[1]บว.1!DO3</f>
        <v>0</v>
      </c>
      <c r="DP63" s="2">
        <f>[1]บว.1!DP3</f>
        <v>0</v>
      </c>
      <c r="DQ63" s="2">
        <f>[1]บว.1!DQ3</f>
        <v>0</v>
      </c>
      <c r="DR63" s="2">
        <f>[1]บว.1!DR3</f>
        <v>0</v>
      </c>
      <c r="DS63" s="2">
        <f>[1]บว.1!DS3</f>
        <v>0</v>
      </c>
      <c r="DT63" s="2">
        <f>[1]บว.1!DT3</f>
        <v>0</v>
      </c>
      <c r="DU63" s="2">
        <f>[1]บว.1!DU3</f>
        <v>0</v>
      </c>
      <c r="DV63" s="2">
        <f>[1]บว.1!DV3</f>
        <v>0</v>
      </c>
      <c r="DW63" s="2">
        <f>[1]บว.1!DW3</f>
        <v>0</v>
      </c>
      <c r="DX63" s="2">
        <f>[1]บว.1!DX3</f>
        <v>0</v>
      </c>
      <c r="DY63" s="2">
        <f>[1]บว.1!DY3</f>
        <v>0</v>
      </c>
      <c r="DZ63" s="2">
        <f>[1]บว.1!DZ3</f>
        <v>0</v>
      </c>
      <c r="EA63" s="2">
        <f>[1]บว.1!EA3</f>
        <v>0</v>
      </c>
      <c r="EB63" s="2">
        <f>[1]บว.1!EB3</f>
        <v>0</v>
      </c>
      <c r="EC63" s="2">
        <f>[1]บว.1!EC3</f>
        <v>0</v>
      </c>
      <c r="ED63" s="2">
        <f>[1]บว.1!ED3</f>
        <v>0</v>
      </c>
      <c r="EE63" s="2">
        <f>[1]บว.1!EE3</f>
        <v>0</v>
      </c>
      <c r="EF63" s="2">
        <f>[1]บว.1!EF3</f>
        <v>0</v>
      </c>
      <c r="EG63" s="2">
        <f>[1]บว.1!EG3</f>
        <v>0</v>
      </c>
      <c r="EH63" s="2">
        <f>[1]บว.1!EH3</f>
        <v>0</v>
      </c>
      <c r="EI63" s="2">
        <f>[1]บว.1!EI3</f>
        <v>0</v>
      </c>
      <c r="EJ63" s="2">
        <f>[1]บว.1!EJ3</f>
        <v>0</v>
      </c>
      <c r="EK63" s="2">
        <f>[1]บว.1!EK3</f>
        <v>0</v>
      </c>
      <c r="EL63" s="2">
        <f>[1]บว.1!EL3</f>
        <v>0</v>
      </c>
      <c r="EM63" s="2">
        <f>[1]บว.1!EM3</f>
        <v>0</v>
      </c>
      <c r="EN63" s="2">
        <f>[1]บว.1!EN3</f>
        <v>0</v>
      </c>
      <c r="EO63" s="2">
        <f>[1]บว.1!EO3</f>
        <v>0</v>
      </c>
      <c r="EP63" s="2">
        <f>[1]บว.1!EP3</f>
        <v>0</v>
      </c>
      <c r="EQ63" s="2">
        <f>[1]บว.1!EQ3</f>
        <v>0</v>
      </c>
      <c r="ER63" s="2">
        <f>[1]บว.1!ER3</f>
        <v>0</v>
      </c>
      <c r="ES63" s="2">
        <f>[1]บว.1!ES3</f>
        <v>0</v>
      </c>
      <c r="ET63" s="2">
        <f>[1]บว.1!ET3</f>
        <v>0</v>
      </c>
      <c r="EU63" s="2">
        <f>[1]บว.1!EU3</f>
        <v>0</v>
      </c>
      <c r="EV63" s="2">
        <f>[1]บว.1!EV3</f>
        <v>0</v>
      </c>
      <c r="EW63" s="2">
        <f>[1]บว.1!EW3</f>
        <v>0</v>
      </c>
      <c r="EX63" s="2">
        <f>[1]บว.1!EX3</f>
        <v>0</v>
      </c>
      <c r="EY63" s="2">
        <f>[1]บว.1!EY3</f>
        <v>0</v>
      </c>
      <c r="EZ63" s="2">
        <f>[1]บว.1!EZ3</f>
        <v>0</v>
      </c>
      <c r="FA63" s="2">
        <f>[1]บว.1!FA3</f>
        <v>0</v>
      </c>
      <c r="FB63" s="2">
        <f>[1]บว.1!FB3</f>
        <v>0</v>
      </c>
      <c r="FC63" s="2">
        <f>[1]บว.1!FC3</f>
        <v>0</v>
      </c>
      <c r="FD63" s="2">
        <f>[1]บว.1!FD3</f>
        <v>0</v>
      </c>
      <c r="FE63" s="2">
        <f>[1]บว.1!FE3</f>
        <v>0</v>
      </c>
      <c r="FF63" s="2">
        <f>[1]บว.1!FF3</f>
        <v>0</v>
      </c>
      <c r="FG63" s="2">
        <f>[1]บว.1!FG3</f>
        <v>0</v>
      </c>
      <c r="FH63" s="2">
        <f>[1]บว.1!FH3</f>
        <v>0</v>
      </c>
      <c r="FI63" s="2">
        <f>[1]บว.1!FI3</f>
        <v>0</v>
      </c>
      <c r="FJ63" s="2">
        <f>[1]บว.1!FJ3</f>
        <v>0</v>
      </c>
      <c r="FK63" s="2">
        <f>[1]บว.1!FK3</f>
        <v>0</v>
      </c>
      <c r="FL63" s="2">
        <f>[1]บว.1!FL3</f>
        <v>0</v>
      </c>
      <c r="FM63" s="2">
        <f>[1]บว.1!FM3</f>
        <v>0</v>
      </c>
      <c r="FN63" s="2">
        <f>[1]บว.1!FN3</f>
        <v>0</v>
      </c>
      <c r="FO63" s="2">
        <f>[1]บว.1!FO3</f>
        <v>0</v>
      </c>
      <c r="FP63" s="2">
        <f>[1]บว.1!FP3</f>
        <v>0</v>
      </c>
      <c r="FQ63" s="2">
        <f>[1]บว.1!FQ3</f>
        <v>0</v>
      </c>
      <c r="FR63" s="2">
        <f>[1]บว.1!FR3</f>
        <v>0</v>
      </c>
      <c r="FS63" s="2">
        <f>[1]บว.1!FS3</f>
        <v>0</v>
      </c>
      <c r="FT63" s="2">
        <f>[1]บว.1!FT3</f>
        <v>0</v>
      </c>
      <c r="FU63" s="2">
        <f>[1]บว.1!FU3</f>
        <v>0</v>
      </c>
      <c r="FV63" s="2">
        <f>[1]บว.1!FV3</f>
        <v>0</v>
      </c>
      <c r="FW63" s="2">
        <f>[1]บว.1!FW3</f>
        <v>0</v>
      </c>
      <c r="FX63" s="2">
        <f>[1]บว.1!FX3</f>
        <v>0</v>
      </c>
      <c r="FY63" s="2">
        <f>[1]บว.1!FY3</f>
        <v>0</v>
      </c>
      <c r="FZ63" s="2">
        <f>[1]บว.1!FZ3</f>
        <v>0</v>
      </c>
      <c r="GA63" s="2">
        <f>[1]บว.1!GA3</f>
        <v>0</v>
      </c>
      <c r="GB63" s="2">
        <f>[1]บว.1!GB3</f>
        <v>0</v>
      </c>
      <c r="GC63" s="2">
        <f>[1]บว.1!GC3</f>
        <v>0</v>
      </c>
      <c r="GD63" s="2">
        <f>[1]บว.1!GD3</f>
        <v>0</v>
      </c>
      <c r="GE63" s="2">
        <f>[1]บว.1!GE3</f>
        <v>0</v>
      </c>
      <c r="GF63" s="2">
        <f>[1]บว.1!GF3</f>
        <v>0</v>
      </c>
      <c r="GG63" s="2">
        <f>[1]บว.1!GG3</f>
        <v>0</v>
      </c>
      <c r="GH63" s="2">
        <f>[1]บว.1!GH3</f>
        <v>0</v>
      </c>
      <c r="GI63" s="2">
        <f>[1]บว.1!GI3</f>
        <v>0</v>
      </c>
      <c r="GJ63" s="2">
        <f>[1]บว.1!GJ3</f>
        <v>0</v>
      </c>
      <c r="GK63" s="2">
        <f>[1]บว.1!GK3</f>
        <v>0</v>
      </c>
      <c r="GL63" s="2">
        <f>[1]บว.1!GL3</f>
        <v>0</v>
      </c>
      <c r="GM63" s="2">
        <f>[1]บว.1!GM3</f>
        <v>0</v>
      </c>
      <c r="GN63" s="2">
        <f>[1]บว.1!GN3</f>
        <v>0</v>
      </c>
      <c r="GO63" s="2">
        <f>[1]บว.1!GO3</f>
        <v>0</v>
      </c>
      <c r="GP63" s="2">
        <f>[1]บว.1!GP3</f>
        <v>0</v>
      </c>
      <c r="GQ63" s="2">
        <f>[1]บว.1!GQ3</f>
        <v>0</v>
      </c>
      <c r="GR63" s="2">
        <f>[1]บว.1!GR3</f>
        <v>0</v>
      </c>
      <c r="GS63" s="2">
        <f>[1]บว.1!GS3</f>
        <v>0</v>
      </c>
      <c r="GT63" s="2">
        <f>[1]บว.1!GT3</f>
        <v>0</v>
      </c>
      <c r="GU63" s="2">
        <f>[1]บว.1!GU3</f>
        <v>0</v>
      </c>
      <c r="GV63" s="2">
        <f>[1]บว.1!GV3</f>
        <v>0</v>
      </c>
      <c r="GW63" s="2">
        <f>[1]บว.1!GW3</f>
        <v>0</v>
      </c>
      <c r="GX63" s="2">
        <f>[1]บว.1!GX3</f>
        <v>0</v>
      </c>
      <c r="GY63" s="2">
        <f>[1]บว.1!GY3</f>
        <v>0</v>
      </c>
      <c r="GZ63" s="2">
        <f>[1]บว.1!GZ3</f>
        <v>0</v>
      </c>
      <c r="HA63" s="2">
        <f>[1]บว.1!HA3</f>
        <v>0</v>
      </c>
      <c r="HB63" s="2">
        <f>[1]บว.1!HB3</f>
        <v>0</v>
      </c>
      <c r="HC63" s="2">
        <f>[1]บว.1!HC3</f>
        <v>0</v>
      </c>
      <c r="HD63" s="2">
        <f>[1]บว.1!HD3</f>
        <v>0</v>
      </c>
      <c r="HE63" s="2">
        <f>[1]บว.1!HE3</f>
        <v>0</v>
      </c>
      <c r="HF63" s="2">
        <f>[1]บว.1!HF3</f>
        <v>0</v>
      </c>
      <c r="HG63" s="2">
        <f>[1]บว.1!HG3</f>
        <v>0</v>
      </c>
      <c r="HH63" s="2">
        <f>[1]บว.1!HH3</f>
        <v>0</v>
      </c>
      <c r="HI63" s="2">
        <f>[1]บว.1!HI3</f>
        <v>0</v>
      </c>
      <c r="HJ63" s="2">
        <f>[1]บว.1!HJ3</f>
        <v>0</v>
      </c>
      <c r="HK63" s="2">
        <f>[1]บว.1!HK3</f>
        <v>0</v>
      </c>
      <c r="HL63" s="2">
        <f>[1]บว.1!HL3</f>
        <v>0</v>
      </c>
      <c r="HM63" s="2">
        <f>[1]บว.1!HM3</f>
        <v>0</v>
      </c>
      <c r="HN63" s="2">
        <f>[1]บว.1!HN3</f>
        <v>0</v>
      </c>
      <c r="HO63" s="2">
        <f>[1]บว.1!HO3</f>
        <v>0</v>
      </c>
      <c r="HP63" s="2">
        <f>[1]บว.1!HP3</f>
        <v>0</v>
      </c>
      <c r="HQ63" s="2">
        <f>[1]บว.1!HQ3</f>
        <v>0</v>
      </c>
      <c r="HR63" s="2">
        <f>[1]บว.1!HR3</f>
        <v>0</v>
      </c>
      <c r="HS63" s="2">
        <f>[1]บว.1!HS3</f>
        <v>0</v>
      </c>
      <c r="HT63" s="2">
        <f>[1]บว.1!HT3</f>
        <v>0</v>
      </c>
      <c r="HU63" s="2">
        <f>[1]บว.1!HU3</f>
        <v>0</v>
      </c>
      <c r="HV63" s="2">
        <f>[1]บว.1!HV3</f>
        <v>0</v>
      </c>
      <c r="HW63" s="2">
        <f>[1]บว.1!HW3</f>
        <v>0</v>
      </c>
      <c r="HX63" s="2">
        <f>[1]บว.1!HX3</f>
        <v>0</v>
      </c>
      <c r="HY63" s="2">
        <f>[1]บว.1!HY3</f>
        <v>0</v>
      </c>
      <c r="HZ63" s="2">
        <f>[1]บว.1!HZ3</f>
        <v>0</v>
      </c>
      <c r="IA63" s="2">
        <f>[1]บว.1!IA3</f>
        <v>0</v>
      </c>
      <c r="IB63" s="2">
        <f>[1]บว.1!IB3</f>
        <v>0</v>
      </c>
      <c r="IC63" s="2">
        <f>[1]บว.1!IC3</f>
        <v>0</v>
      </c>
      <c r="ID63" s="2">
        <f>[1]บว.1!ID3</f>
        <v>0</v>
      </c>
      <c r="IE63" s="2">
        <f>[1]บว.1!IE3</f>
        <v>0</v>
      </c>
      <c r="IF63" s="2">
        <f>[1]บว.1!IF3</f>
        <v>0</v>
      </c>
      <c r="IG63" s="2">
        <f>[1]บว.1!IG3</f>
        <v>0</v>
      </c>
      <c r="IH63" s="2">
        <f>[1]บว.1!IH3</f>
        <v>0</v>
      </c>
      <c r="II63" s="2">
        <f>[1]บว.1!II3</f>
        <v>0</v>
      </c>
      <c r="IJ63" s="2">
        <f>[1]บว.1!IJ3</f>
        <v>0</v>
      </c>
      <c r="IK63" s="2">
        <f>[1]บว.1!IK3</f>
        <v>0</v>
      </c>
      <c r="IL63" s="2">
        <f>[1]บว.1!IL3</f>
        <v>0</v>
      </c>
      <c r="IM63" s="2">
        <f>[1]บว.1!IM3</f>
        <v>0</v>
      </c>
      <c r="IN63" s="2">
        <f>[1]บว.1!IN3</f>
        <v>0</v>
      </c>
      <c r="IO63" s="2">
        <f>[1]บว.1!IO3</f>
        <v>0</v>
      </c>
      <c r="IP63" s="2">
        <f>[1]บว.1!IP3</f>
        <v>0</v>
      </c>
      <c r="IQ63" s="2">
        <f>[1]บว.1!IQ3</f>
        <v>0</v>
      </c>
      <c r="IR63" s="2">
        <f>[1]บว.1!IR3</f>
        <v>0</v>
      </c>
      <c r="IS63" s="2">
        <f>[1]บว.1!IS3</f>
        <v>0</v>
      </c>
      <c r="IT63" s="2">
        <f>[1]บว.1!IT3</f>
        <v>0</v>
      </c>
      <c r="IU63" s="2">
        <f>[1]บว.1!IU3</f>
        <v>0</v>
      </c>
      <c r="IV63" s="2">
        <f>[1]บว.1!IV3</f>
        <v>0</v>
      </c>
    </row>
    <row r="64" spans="1:256" s="11" customFormat="1" ht="107.25" customHeight="1">
      <c r="A64" s="3" t="s">
        <v>687</v>
      </c>
      <c r="B64" s="3" t="s">
        <v>18</v>
      </c>
      <c r="C64" s="3" t="s">
        <v>29</v>
      </c>
      <c r="D64" s="3">
        <v>6210121020</v>
      </c>
      <c r="E64" s="3" t="s">
        <v>688</v>
      </c>
      <c r="F64" s="3" t="s">
        <v>35</v>
      </c>
      <c r="G64" s="3" t="s">
        <v>561</v>
      </c>
      <c r="H64" s="3" t="s">
        <v>562</v>
      </c>
      <c r="I64" s="3" t="s">
        <v>37</v>
      </c>
      <c r="J64" s="3" t="s">
        <v>689</v>
      </c>
      <c r="K64" s="3" t="s">
        <v>690</v>
      </c>
      <c r="L64" s="3" t="s">
        <v>600</v>
      </c>
      <c r="M64" s="3" t="s">
        <v>601</v>
      </c>
      <c r="N64" s="3">
        <v>50</v>
      </c>
      <c r="O64" s="3" t="s">
        <v>598</v>
      </c>
      <c r="P64" s="3" t="s">
        <v>691</v>
      </c>
      <c r="Q64" s="3">
        <v>50</v>
      </c>
      <c r="R64" s="4"/>
      <c r="S64" s="4"/>
      <c r="T64" s="4"/>
      <c r="U64" s="4"/>
      <c r="V64" s="4"/>
      <c r="W64" s="4"/>
    </row>
    <row r="65" spans="1:23" s="11" customFormat="1" ht="87" customHeight="1">
      <c r="A65" s="3" t="s">
        <v>692</v>
      </c>
      <c r="B65" s="3" t="s">
        <v>18</v>
      </c>
      <c r="C65" s="3" t="s">
        <v>29</v>
      </c>
      <c r="D65" s="3">
        <v>6210121023</v>
      </c>
      <c r="E65" s="3" t="s">
        <v>693</v>
      </c>
      <c r="F65" s="3" t="s">
        <v>35</v>
      </c>
      <c r="G65" s="3" t="s">
        <v>561</v>
      </c>
      <c r="H65" s="3" t="s">
        <v>562</v>
      </c>
      <c r="I65" s="3" t="s">
        <v>37</v>
      </c>
      <c r="J65" s="3" t="s">
        <v>694</v>
      </c>
      <c r="K65" s="3" t="s">
        <v>695</v>
      </c>
      <c r="L65" s="3" t="s">
        <v>623</v>
      </c>
      <c r="M65" s="3" t="s">
        <v>624</v>
      </c>
      <c r="N65" s="3">
        <v>50</v>
      </c>
      <c r="O65" s="3" t="s">
        <v>598</v>
      </c>
      <c r="P65" s="3" t="s">
        <v>622</v>
      </c>
      <c r="Q65" s="3">
        <v>50</v>
      </c>
      <c r="R65" s="6"/>
      <c r="S65" s="6"/>
      <c r="T65" s="6"/>
      <c r="U65" s="6"/>
      <c r="V65" s="6"/>
      <c r="W65" s="6"/>
    </row>
    <row r="66" spans="1:23" s="11" customFormat="1" ht="75">
      <c r="A66" s="3" t="s">
        <v>660</v>
      </c>
      <c r="B66" s="3" t="s">
        <v>18</v>
      </c>
      <c r="C66" s="3" t="s">
        <v>29</v>
      </c>
      <c r="D66" s="3">
        <v>6210121028</v>
      </c>
      <c r="E66" s="3" t="s">
        <v>696</v>
      </c>
      <c r="F66" s="3" t="s">
        <v>35</v>
      </c>
      <c r="G66" s="3" t="s">
        <v>561</v>
      </c>
      <c r="H66" s="3" t="s">
        <v>562</v>
      </c>
      <c r="I66" s="3" t="s">
        <v>37</v>
      </c>
      <c r="J66" s="3" t="s">
        <v>697</v>
      </c>
      <c r="K66" s="3" t="s">
        <v>698</v>
      </c>
      <c r="L66" s="3" t="s">
        <v>664</v>
      </c>
      <c r="M66" s="3" t="s">
        <v>699</v>
      </c>
      <c r="N66" s="3">
        <v>100</v>
      </c>
      <c r="O66" s="4"/>
      <c r="P66" s="4"/>
      <c r="Q66" s="4"/>
      <c r="R66" s="4"/>
      <c r="S66" s="4"/>
      <c r="T66" s="4"/>
      <c r="U66" s="4"/>
      <c r="V66" s="4"/>
      <c r="W66" s="4"/>
    </row>
    <row r="67" spans="1:23" s="11" customFormat="1" ht="75">
      <c r="A67" s="3" t="s">
        <v>660</v>
      </c>
      <c r="B67" s="3" t="s">
        <v>18</v>
      </c>
      <c r="C67" s="3" t="s">
        <v>29</v>
      </c>
      <c r="D67" s="3">
        <v>6210121028</v>
      </c>
      <c r="E67" s="3" t="s">
        <v>696</v>
      </c>
      <c r="F67" s="3" t="s">
        <v>35</v>
      </c>
      <c r="G67" s="3" t="s">
        <v>561</v>
      </c>
      <c r="H67" s="3" t="s">
        <v>562</v>
      </c>
      <c r="I67" s="3" t="s">
        <v>37</v>
      </c>
      <c r="J67" s="3" t="s">
        <v>697</v>
      </c>
      <c r="K67" s="3" t="s">
        <v>698</v>
      </c>
      <c r="L67" s="3" t="s">
        <v>664</v>
      </c>
      <c r="M67" s="3" t="s">
        <v>699</v>
      </c>
      <c r="N67" s="3">
        <v>100</v>
      </c>
      <c r="O67" s="6"/>
      <c r="P67" s="6"/>
      <c r="Q67" s="6"/>
      <c r="R67" s="6"/>
      <c r="S67" s="6"/>
      <c r="T67" s="6"/>
      <c r="U67" s="6"/>
      <c r="V67" s="6"/>
      <c r="W67" s="6"/>
    </row>
    <row r="68" spans="1:23" s="11" customFormat="1" ht="90.75" customHeight="1">
      <c r="A68" s="3" t="s">
        <v>700</v>
      </c>
      <c r="B68" s="3" t="s">
        <v>18</v>
      </c>
      <c r="C68" s="3" t="s">
        <v>29</v>
      </c>
      <c r="D68" s="3">
        <v>6210121031</v>
      </c>
      <c r="E68" s="3" t="s">
        <v>701</v>
      </c>
      <c r="F68" s="3" t="s">
        <v>35</v>
      </c>
      <c r="G68" s="3" t="s">
        <v>561</v>
      </c>
      <c r="H68" s="3" t="s">
        <v>562</v>
      </c>
      <c r="I68" s="3" t="s">
        <v>37</v>
      </c>
      <c r="J68" s="3" t="s">
        <v>702</v>
      </c>
      <c r="K68" s="3" t="s">
        <v>703</v>
      </c>
      <c r="L68" s="3" t="s">
        <v>686</v>
      </c>
      <c r="M68" s="3" t="s">
        <v>653</v>
      </c>
      <c r="N68" s="3">
        <v>50</v>
      </c>
      <c r="O68" s="3" t="s">
        <v>623</v>
      </c>
      <c r="P68" s="3" t="s">
        <v>624</v>
      </c>
      <c r="Q68" s="3">
        <v>50</v>
      </c>
      <c r="R68" s="6"/>
      <c r="S68" s="6"/>
      <c r="T68" s="6"/>
      <c r="U68" s="6"/>
      <c r="V68" s="6"/>
      <c r="W68" s="6"/>
    </row>
    <row r="69" spans="1:23" s="11" customFormat="1" ht="112.5" customHeight="1">
      <c r="A69" s="3" t="s">
        <v>704</v>
      </c>
      <c r="B69" s="3" t="s">
        <v>18</v>
      </c>
      <c r="C69" s="3" t="s">
        <v>705</v>
      </c>
      <c r="D69" s="3">
        <v>6210121048</v>
      </c>
      <c r="E69" s="3" t="s">
        <v>706</v>
      </c>
      <c r="F69" s="3" t="s">
        <v>707</v>
      </c>
      <c r="G69" s="3" t="s">
        <v>561</v>
      </c>
      <c r="H69" s="3" t="s">
        <v>562</v>
      </c>
      <c r="I69" s="3" t="s">
        <v>37</v>
      </c>
      <c r="J69" s="3" t="s">
        <v>708</v>
      </c>
      <c r="K69" s="3" t="s">
        <v>709</v>
      </c>
      <c r="L69" s="3" t="s">
        <v>575</v>
      </c>
      <c r="M69" s="3" t="s">
        <v>710</v>
      </c>
      <c r="N69" s="3">
        <v>0</v>
      </c>
      <c r="O69" s="3" t="s">
        <v>711</v>
      </c>
      <c r="P69" s="3" t="s">
        <v>712</v>
      </c>
      <c r="Q69" s="3">
        <v>0</v>
      </c>
      <c r="R69" s="6"/>
      <c r="S69" s="6"/>
      <c r="T69" s="6"/>
      <c r="U69" s="6"/>
      <c r="V69" s="6"/>
      <c r="W69" s="6"/>
    </row>
    <row r="70" spans="1:23" s="11" customFormat="1" ht="117" hidden="1" customHeight="1">
      <c r="A70" s="3" t="s">
        <v>321</v>
      </c>
      <c r="B70" s="3" t="s">
        <v>18</v>
      </c>
      <c r="C70" s="3" t="s">
        <v>29</v>
      </c>
      <c r="D70" s="3">
        <v>6210130027</v>
      </c>
      <c r="E70" s="3" t="s">
        <v>322</v>
      </c>
      <c r="F70" s="3" t="s">
        <v>35</v>
      </c>
      <c r="G70" s="3" t="s">
        <v>21</v>
      </c>
      <c r="H70" s="3" t="s">
        <v>182</v>
      </c>
      <c r="I70" s="3" t="s">
        <v>253</v>
      </c>
      <c r="J70" s="3" t="s">
        <v>323</v>
      </c>
      <c r="K70" s="3" t="s">
        <v>324</v>
      </c>
      <c r="L70" s="3" t="s">
        <v>181</v>
      </c>
      <c r="M70" s="3" t="s">
        <v>182</v>
      </c>
      <c r="N70" s="3">
        <v>50</v>
      </c>
      <c r="O70" s="3" t="s">
        <v>179</v>
      </c>
      <c r="P70" s="3" t="s">
        <v>247</v>
      </c>
      <c r="Q70" s="3">
        <v>50</v>
      </c>
      <c r="R70" s="4"/>
      <c r="S70" s="4"/>
      <c r="T70" s="4"/>
      <c r="U70" s="4"/>
      <c r="V70" s="4"/>
      <c r="W70" s="4"/>
    </row>
    <row r="71" spans="1:23" s="11" customFormat="1" ht="131.25" hidden="1">
      <c r="A71" s="3" t="s">
        <v>713</v>
      </c>
      <c r="B71" s="3" t="s">
        <v>18</v>
      </c>
      <c r="C71" s="3" t="s">
        <v>29</v>
      </c>
      <c r="D71" s="3">
        <v>5910120062</v>
      </c>
      <c r="E71" s="3" t="s">
        <v>714</v>
      </c>
      <c r="F71" s="3" t="s">
        <v>35</v>
      </c>
      <c r="G71" s="3" t="s">
        <v>36</v>
      </c>
      <c r="H71" s="3" t="s">
        <v>182</v>
      </c>
      <c r="I71" s="3" t="s">
        <v>37</v>
      </c>
      <c r="J71" s="3" t="s">
        <v>715</v>
      </c>
      <c r="K71" s="3" t="s">
        <v>716</v>
      </c>
      <c r="L71" s="3" t="s">
        <v>717</v>
      </c>
      <c r="M71" s="3" t="s">
        <v>718</v>
      </c>
      <c r="N71" s="3">
        <v>0</v>
      </c>
      <c r="O71" s="6"/>
      <c r="P71" s="6"/>
      <c r="Q71" s="6"/>
      <c r="R71" s="6"/>
      <c r="S71" s="6"/>
      <c r="T71" s="6"/>
      <c r="U71" s="6"/>
      <c r="V71" s="6"/>
      <c r="W71" s="6"/>
    </row>
    <row r="72" spans="1:23" s="11" customFormat="1" ht="131.25" hidden="1">
      <c r="A72" s="3" t="s">
        <v>245</v>
      </c>
      <c r="B72" s="3" t="s">
        <v>28</v>
      </c>
      <c r="C72" s="3" t="s">
        <v>29</v>
      </c>
      <c r="D72" s="3">
        <v>6010120050</v>
      </c>
      <c r="E72" s="3" t="s">
        <v>719</v>
      </c>
      <c r="F72" s="3" t="s">
        <v>35</v>
      </c>
      <c r="G72" s="3" t="s">
        <v>36</v>
      </c>
      <c r="H72" s="3" t="s">
        <v>182</v>
      </c>
      <c r="I72" s="3" t="s">
        <v>37</v>
      </c>
      <c r="J72" s="3" t="s">
        <v>720</v>
      </c>
      <c r="K72" s="3" t="s">
        <v>721</v>
      </c>
      <c r="L72" s="3" t="s">
        <v>722</v>
      </c>
      <c r="M72" s="3" t="s">
        <v>723</v>
      </c>
      <c r="N72" s="3">
        <v>0</v>
      </c>
      <c r="O72" s="3" t="s">
        <v>722</v>
      </c>
      <c r="P72" s="3" t="s">
        <v>723</v>
      </c>
      <c r="Q72" s="3">
        <v>30</v>
      </c>
      <c r="R72" s="3" t="s">
        <v>724</v>
      </c>
      <c r="S72" s="3" t="s">
        <v>725</v>
      </c>
      <c r="T72" s="3">
        <v>20</v>
      </c>
      <c r="U72" s="3" t="s">
        <v>724</v>
      </c>
      <c r="V72" s="3" t="s">
        <v>725</v>
      </c>
      <c r="W72" s="3">
        <v>0</v>
      </c>
    </row>
    <row r="73" spans="1:23" s="11" customFormat="1" ht="161.25" hidden="1" customHeight="1">
      <c r="A73" s="3" t="s">
        <v>245</v>
      </c>
      <c r="B73" s="3" t="s">
        <v>28</v>
      </c>
      <c r="C73" s="3" t="s">
        <v>29</v>
      </c>
      <c r="D73" s="3">
        <v>6010120051</v>
      </c>
      <c r="E73" s="3" t="s">
        <v>726</v>
      </c>
      <c r="F73" s="3" t="s">
        <v>35</v>
      </c>
      <c r="G73" s="3" t="s">
        <v>36</v>
      </c>
      <c r="H73" s="3" t="s">
        <v>182</v>
      </c>
      <c r="I73" s="3" t="s">
        <v>37</v>
      </c>
      <c r="J73" s="3" t="s">
        <v>727</v>
      </c>
      <c r="K73" s="3" t="s">
        <v>728</v>
      </c>
      <c r="L73" s="3" t="s">
        <v>722</v>
      </c>
      <c r="M73" s="3" t="s">
        <v>723</v>
      </c>
      <c r="N73" s="3">
        <v>0</v>
      </c>
      <c r="O73" s="3" t="s">
        <v>722</v>
      </c>
      <c r="P73" s="3" t="s">
        <v>723</v>
      </c>
      <c r="Q73" s="3">
        <v>40</v>
      </c>
      <c r="R73" s="6"/>
      <c r="S73" s="6"/>
      <c r="T73" s="6"/>
      <c r="U73" s="6"/>
      <c r="V73" s="6"/>
      <c r="W73" s="6"/>
    </row>
    <row r="74" spans="1:23" s="11" customFormat="1" ht="150" hidden="1">
      <c r="A74" s="3" t="s">
        <v>729</v>
      </c>
      <c r="B74" s="3" t="s">
        <v>18</v>
      </c>
      <c r="C74" s="3" t="s">
        <v>29</v>
      </c>
      <c r="D74" s="3">
        <v>6010120056</v>
      </c>
      <c r="E74" s="3" t="s">
        <v>730</v>
      </c>
      <c r="F74" s="3" t="s">
        <v>35</v>
      </c>
      <c r="G74" s="3" t="s">
        <v>36</v>
      </c>
      <c r="H74" s="3" t="s">
        <v>182</v>
      </c>
      <c r="I74" s="3" t="s">
        <v>37</v>
      </c>
      <c r="J74" s="3" t="s">
        <v>731</v>
      </c>
      <c r="K74" s="3" t="s">
        <v>732</v>
      </c>
      <c r="L74" s="3" t="s">
        <v>219</v>
      </c>
      <c r="M74" s="3" t="s">
        <v>733</v>
      </c>
      <c r="N74" s="3">
        <v>100</v>
      </c>
      <c r="O74" s="6"/>
      <c r="P74" s="6"/>
      <c r="Q74" s="6"/>
      <c r="R74" s="6"/>
      <c r="S74" s="6"/>
      <c r="T74" s="6"/>
      <c r="U74" s="6"/>
      <c r="V74" s="6"/>
      <c r="W74" s="6"/>
    </row>
    <row r="75" spans="1:23" s="11" customFormat="1" ht="150" hidden="1">
      <c r="A75" s="3" t="s">
        <v>734</v>
      </c>
      <c r="B75" s="3" t="s">
        <v>28</v>
      </c>
      <c r="C75" s="3" t="s">
        <v>29</v>
      </c>
      <c r="D75" s="3">
        <v>6010120077</v>
      </c>
      <c r="E75" s="3" t="s">
        <v>735</v>
      </c>
      <c r="F75" s="3" t="s">
        <v>35</v>
      </c>
      <c r="G75" s="3" t="s">
        <v>36</v>
      </c>
      <c r="H75" s="3" t="s">
        <v>182</v>
      </c>
      <c r="I75" s="3" t="s">
        <v>37</v>
      </c>
      <c r="J75" s="3" t="s">
        <v>736</v>
      </c>
      <c r="K75" s="3" t="s">
        <v>737</v>
      </c>
      <c r="L75" s="3" t="s">
        <v>221</v>
      </c>
      <c r="M75" s="3" t="s">
        <v>738</v>
      </c>
      <c r="N75" s="3">
        <v>100</v>
      </c>
      <c r="O75" s="6"/>
      <c r="P75" s="6"/>
      <c r="Q75" s="6"/>
      <c r="R75" s="6"/>
      <c r="S75" s="6"/>
      <c r="T75" s="6"/>
      <c r="U75" s="6"/>
      <c r="V75" s="6"/>
      <c r="W75" s="6"/>
    </row>
    <row r="76" spans="1:23" s="11" customFormat="1" ht="75" hidden="1">
      <c r="A76" s="3" t="s">
        <v>739</v>
      </c>
      <c r="B76" s="3" t="s">
        <v>18</v>
      </c>
      <c r="C76" s="3" t="s">
        <v>29</v>
      </c>
      <c r="D76" s="3">
        <v>6010120080</v>
      </c>
      <c r="E76" s="3" t="s">
        <v>740</v>
      </c>
      <c r="F76" s="3" t="s">
        <v>35</v>
      </c>
      <c r="G76" s="3" t="s">
        <v>36</v>
      </c>
      <c r="H76" s="3" t="s">
        <v>182</v>
      </c>
      <c r="I76" s="3" t="s">
        <v>37</v>
      </c>
      <c r="J76" s="3" t="s">
        <v>741</v>
      </c>
      <c r="K76" s="3" t="s">
        <v>742</v>
      </c>
      <c r="L76" s="3" t="s">
        <v>743</v>
      </c>
      <c r="M76" s="3" t="s">
        <v>733</v>
      </c>
      <c r="N76" s="3">
        <v>100</v>
      </c>
      <c r="O76" s="6"/>
      <c r="P76" s="6"/>
      <c r="Q76" s="6"/>
      <c r="R76" s="6"/>
      <c r="S76" s="6"/>
      <c r="T76" s="6"/>
      <c r="U76" s="6"/>
      <c r="V76" s="6"/>
      <c r="W76" s="6"/>
    </row>
    <row r="77" spans="1:23" s="11" customFormat="1" ht="93" hidden="1" customHeight="1">
      <c r="A77" s="3" t="s">
        <v>569</v>
      </c>
      <c r="B77" s="3" t="s">
        <v>28</v>
      </c>
      <c r="C77" s="3" t="s">
        <v>29</v>
      </c>
      <c r="D77" s="3">
        <v>6010120087</v>
      </c>
      <c r="E77" s="3" t="s">
        <v>744</v>
      </c>
      <c r="F77" s="3" t="s">
        <v>35</v>
      </c>
      <c r="G77" s="3" t="s">
        <v>36</v>
      </c>
      <c r="H77" s="3" t="s">
        <v>182</v>
      </c>
      <c r="I77" s="3" t="s">
        <v>37</v>
      </c>
      <c r="J77" s="3" t="s">
        <v>745</v>
      </c>
      <c r="K77" s="3" t="s">
        <v>746</v>
      </c>
      <c r="L77" s="3" t="s">
        <v>285</v>
      </c>
      <c r="M77" s="3" t="s">
        <v>747</v>
      </c>
      <c r="N77" s="3">
        <v>70</v>
      </c>
      <c r="O77" s="3" t="s">
        <v>717</v>
      </c>
      <c r="P77" s="3" t="s">
        <v>748</v>
      </c>
      <c r="Q77" s="3">
        <v>30</v>
      </c>
      <c r="R77" s="6"/>
      <c r="S77" s="6"/>
      <c r="T77" s="6"/>
      <c r="U77" s="6"/>
      <c r="V77" s="6"/>
      <c r="W77" s="6"/>
    </row>
    <row r="78" spans="1:23" s="12" customFormat="1" ht="150" hidden="1">
      <c r="A78" s="3" t="s">
        <v>749</v>
      </c>
      <c r="B78" s="3" t="s">
        <v>28</v>
      </c>
      <c r="C78" s="3" t="s">
        <v>29</v>
      </c>
      <c r="D78" s="3">
        <v>6010120100</v>
      </c>
      <c r="E78" s="3" t="s">
        <v>750</v>
      </c>
      <c r="F78" s="3" t="s">
        <v>35</v>
      </c>
      <c r="G78" s="3" t="s">
        <v>36</v>
      </c>
      <c r="H78" s="3" t="s">
        <v>182</v>
      </c>
      <c r="I78" s="3" t="s">
        <v>37</v>
      </c>
      <c r="J78" s="3" t="s">
        <v>751</v>
      </c>
      <c r="K78" s="3" t="s">
        <v>752</v>
      </c>
      <c r="L78" s="3" t="s">
        <v>221</v>
      </c>
      <c r="M78" s="3" t="s">
        <v>738</v>
      </c>
      <c r="N78" s="3">
        <v>90</v>
      </c>
      <c r="O78" s="3" t="s">
        <v>513</v>
      </c>
      <c r="P78" s="3" t="s">
        <v>753</v>
      </c>
      <c r="Q78" s="3">
        <v>10</v>
      </c>
      <c r="R78" s="6"/>
      <c r="S78" s="6"/>
      <c r="T78" s="6"/>
      <c r="U78" s="6"/>
      <c r="V78" s="6"/>
      <c r="W78" s="6"/>
    </row>
    <row r="79" spans="1:23" s="7" customFormat="1" ht="150" hidden="1">
      <c r="A79" s="3" t="s">
        <v>754</v>
      </c>
      <c r="B79" s="3" t="s">
        <v>18</v>
      </c>
      <c r="C79" s="3" t="s">
        <v>29</v>
      </c>
      <c r="D79" s="3">
        <v>6010120102</v>
      </c>
      <c r="E79" s="3" t="s">
        <v>755</v>
      </c>
      <c r="F79" s="3" t="s">
        <v>35</v>
      </c>
      <c r="G79" s="3" t="s">
        <v>36</v>
      </c>
      <c r="H79" s="3" t="s">
        <v>182</v>
      </c>
      <c r="I79" s="3" t="s">
        <v>37</v>
      </c>
      <c r="J79" s="3" t="s">
        <v>756</v>
      </c>
      <c r="K79" s="3" t="s">
        <v>757</v>
      </c>
      <c r="L79" s="3" t="s">
        <v>285</v>
      </c>
      <c r="M79" s="3" t="s">
        <v>747</v>
      </c>
      <c r="N79" s="3">
        <v>70</v>
      </c>
      <c r="O79" s="3" t="s">
        <v>758</v>
      </c>
      <c r="P79" s="3" t="s">
        <v>733</v>
      </c>
      <c r="Q79" s="3">
        <v>30</v>
      </c>
      <c r="R79" s="6"/>
      <c r="S79" s="6"/>
      <c r="T79" s="6"/>
      <c r="U79" s="6"/>
      <c r="V79" s="6"/>
      <c r="W79" s="6"/>
    </row>
    <row r="80" spans="1:23" s="7" customFormat="1" ht="75" hidden="1">
      <c r="A80" s="3" t="s">
        <v>113</v>
      </c>
      <c r="B80" s="3" t="s">
        <v>18</v>
      </c>
      <c r="C80" s="3" t="s">
        <v>29</v>
      </c>
      <c r="D80" s="3">
        <v>6010120126</v>
      </c>
      <c r="E80" s="3" t="s">
        <v>759</v>
      </c>
      <c r="F80" s="3" t="s">
        <v>35</v>
      </c>
      <c r="G80" s="3" t="s">
        <v>36</v>
      </c>
      <c r="H80" s="3" t="s">
        <v>182</v>
      </c>
      <c r="I80" s="3" t="s">
        <v>147</v>
      </c>
      <c r="J80" s="3" t="s">
        <v>760</v>
      </c>
      <c r="K80" s="3" t="s">
        <v>761</v>
      </c>
      <c r="L80" s="3" t="s">
        <v>762</v>
      </c>
      <c r="M80" s="3" t="s">
        <v>763</v>
      </c>
      <c r="N80" s="3">
        <v>50</v>
      </c>
      <c r="O80" s="3" t="s">
        <v>285</v>
      </c>
      <c r="P80" s="3" t="s">
        <v>764</v>
      </c>
      <c r="Q80" s="3">
        <v>30</v>
      </c>
      <c r="R80" s="3" t="s">
        <v>717</v>
      </c>
      <c r="S80" s="3" t="s">
        <v>765</v>
      </c>
      <c r="T80" s="3">
        <v>20</v>
      </c>
      <c r="U80" s="6"/>
      <c r="V80" s="6"/>
      <c r="W80" s="6"/>
    </row>
    <row r="81" spans="1:23" s="7" customFormat="1" ht="95.25" hidden="1" customHeight="1">
      <c r="A81" s="3" t="s">
        <v>766</v>
      </c>
      <c r="B81" s="3" t="s">
        <v>28</v>
      </c>
      <c r="C81" s="3" t="s">
        <v>29</v>
      </c>
      <c r="D81" s="3">
        <v>6110120026</v>
      </c>
      <c r="E81" s="3" t="s">
        <v>767</v>
      </c>
      <c r="F81" s="3" t="s">
        <v>35</v>
      </c>
      <c r="G81" s="3" t="s">
        <v>36</v>
      </c>
      <c r="H81" s="3" t="s">
        <v>182</v>
      </c>
      <c r="I81" s="3" t="s">
        <v>37</v>
      </c>
      <c r="J81" s="3" t="s">
        <v>768</v>
      </c>
      <c r="K81" s="3" t="s">
        <v>769</v>
      </c>
      <c r="L81" s="3" t="s">
        <v>285</v>
      </c>
      <c r="M81" s="3" t="s">
        <v>770</v>
      </c>
      <c r="N81" s="3">
        <v>70</v>
      </c>
      <c r="O81" s="3" t="s">
        <v>771</v>
      </c>
      <c r="P81" s="3" t="s">
        <v>772</v>
      </c>
      <c r="Q81" s="3">
        <v>30</v>
      </c>
      <c r="R81" s="6"/>
      <c r="S81" s="6"/>
      <c r="T81" s="6"/>
      <c r="U81" s="6"/>
      <c r="V81" s="6"/>
      <c r="W81" s="6"/>
    </row>
    <row r="82" spans="1:23" s="7" customFormat="1" ht="93.75" hidden="1">
      <c r="A82" s="3" t="s">
        <v>773</v>
      </c>
      <c r="B82" s="3" t="s">
        <v>18</v>
      </c>
      <c r="C82" s="3" t="s">
        <v>29</v>
      </c>
      <c r="D82" s="3">
        <v>6110120063</v>
      </c>
      <c r="E82" s="3" t="s">
        <v>774</v>
      </c>
      <c r="F82" s="3" t="s">
        <v>35</v>
      </c>
      <c r="G82" s="3" t="s">
        <v>36</v>
      </c>
      <c r="H82" s="3" t="s">
        <v>182</v>
      </c>
      <c r="I82" s="3" t="s">
        <v>37</v>
      </c>
      <c r="J82" s="3" t="s">
        <v>775</v>
      </c>
      <c r="K82" s="3" t="s">
        <v>776</v>
      </c>
      <c r="L82" s="3" t="s">
        <v>717</v>
      </c>
      <c r="M82" s="3" t="s">
        <v>748</v>
      </c>
      <c r="N82" s="3">
        <v>100</v>
      </c>
      <c r="O82" s="6"/>
      <c r="P82" s="6"/>
      <c r="Q82" s="6"/>
      <c r="R82" s="6"/>
      <c r="S82" s="6"/>
      <c r="T82" s="6"/>
      <c r="U82" s="6"/>
      <c r="V82" s="6"/>
      <c r="W82" s="6"/>
    </row>
    <row r="83" spans="1:23" s="7" customFormat="1" ht="112.5" hidden="1">
      <c r="A83" s="3" t="s">
        <v>142</v>
      </c>
      <c r="B83" s="3" t="s">
        <v>18</v>
      </c>
      <c r="C83" s="3" t="s">
        <v>29</v>
      </c>
      <c r="D83" s="3">
        <v>6110120064</v>
      </c>
      <c r="E83" s="3" t="s">
        <v>777</v>
      </c>
      <c r="F83" s="3" t="s">
        <v>35</v>
      </c>
      <c r="G83" s="3" t="s">
        <v>36</v>
      </c>
      <c r="H83" s="3" t="s">
        <v>182</v>
      </c>
      <c r="I83" s="3" t="s">
        <v>37</v>
      </c>
      <c r="J83" s="3" t="s">
        <v>778</v>
      </c>
      <c r="K83" s="3" t="s">
        <v>779</v>
      </c>
      <c r="L83" s="3" t="s">
        <v>762</v>
      </c>
      <c r="M83" s="3" t="s">
        <v>780</v>
      </c>
      <c r="N83" s="3">
        <v>100</v>
      </c>
      <c r="O83" s="6"/>
      <c r="P83" s="6"/>
      <c r="Q83" s="6"/>
      <c r="R83" s="6"/>
      <c r="S83" s="6"/>
      <c r="T83" s="6"/>
      <c r="U83" s="6"/>
      <c r="V83" s="6"/>
      <c r="W83" s="6"/>
    </row>
    <row r="84" spans="1:23" s="7" customFormat="1" ht="93.75" hidden="1">
      <c r="A84" s="3" t="s">
        <v>781</v>
      </c>
      <c r="B84" s="3" t="s">
        <v>18</v>
      </c>
      <c r="C84" s="3" t="s">
        <v>29</v>
      </c>
      <c r="D84" s="3">
        <v>6110120065</v>
      </c>
      <c r="E84" s="3" t="s">
        <v>782</v>
      </c>
      <c r="F84" s="3" t="s">
        <v>35</v>
      </c>
      <c r="G84" s="3" t="s">
        <v>36</v>
      </c>
      <c r="H84" s="3" t="s">
        <v>182</v>
      </c>
      <c r="I84" s="3" t="s">
        <v>37</v>
      </c>
      <c r="J84" s="3" t="s">
        <v>783</v>
      </c>
      <c r="K84" s="3" t="s">
        <v>784</v>
      </c>
      <c r="L84" s="3" t="s">
        <v>717</v>
      </c>
      <c r="M84" s="3" t="s">
        <v>748</v>
      </c>
      <c r="N84" s="3">
        <v>100</v>
      </c>
      <c r="O84" s="6"/>
      <c r="P84" s="6"/>
      <c r="Q84" s="6"/>
      <c r="R84" s="6"/>
      <c r="S84" s="6"/>
      <c r="T84" s="6"/>
      <c r="U84" s="6"/>
      <c r="V84" s="6"/>
      <c r="W84" s="6"/>
    </row>
    <row r="85" spans="1:23" s="7" customFormat="1" ht="93.75" hidden="1">
      <c r="A85" s="3" t="s">
        <v>142</v>
      </c>
      <c r="B85" s="3" t="s">
        <v>18</v>
      </c>
      <c r="C85" s="3" t="s">
        <v>29</v>
      </c>
      <c r="D85" s="3">
        <v>6110120068</v>
      </c>
      <c r="E85" s="3" t="s">
        <v>785</v>
      </c>
      <c r="F85" s="3" t="s">
        <v>35</v>
      </c>
      <c r="G85" s="3" t="s">
        <v>36</v>
      </c>
      <c r="H85" s="3" t="s">
        <v>182</v>
      </c>
      <c r="I85" s="3" t="s">
        <v>37</v>
      </c>
      <c r="J85" s="3" t="s">
        <v>786</v>
      </c>
      <c r="K85" s="3" t="s">
        <v>787</v>
      </c>
      <c r="L85" s="3" t="s">
        <v>762</v>
      </c>
      <c r="M85" s="3" t="s">
        <v>780</v>
      </c>
      <c r="N85" s="3">
        <v>100</v>
      </c>
      <c r="O85" s="6"/>
      <c r="P85" s="6"/>
      <c r="Q85" s="6"/>
      <c r="R85" s="6"/>
      <c r="S85" s="6"/>
      <c r="T85" s="6"/>
      <c r="U85" s="6"/>
      <c r="V85" s="6"/>
      <c r="W85" s="6"/>
    </row>
    <row r="86" spans="1:23" s="7" customFormat="1" ht="56.25" hidden="1">
      <c r="A86" s="3" t="s">
        <v>788</v>
      </c>
      <c r="B86" s="3" t="s">
        <v>28</v>
      </c>
      <c r="C86" s="3" t="s">
        <v>29</v>
      </c>
      <c r="D86" s="3">
        <v>6210120023</v>
      </c>
      <c r="E86" s="3" t="s">
        <v>789</v>
      </c>
      <c r="F86" s="3" t="s">
        <v>35</v>
      </c>
      <c r="G86" s="3" t="s">
        <v>36</v>
      </c>
      <c r="H86" s="3" t="s">
        <v>182</v>
      </c>
      <c r="I86" s="3" t="s">
        <v>37</v>
      </c>
      <c r="J86" s="3" t="s">
        <v>790</v>
      </c>
      <c r="K86" s="3" t="s">
        <v>791</v>
      </c>
      <c r="L86" s="3" t="s">
        <v>771</v>
      </c>
      <c r="M86" s="3" t="s">
        <v>772</v>
      </c>
      <c r="N86" s="3">
        <v>0</v>
      </c>
      <c r="O86" s="3" t="s">
        <v>792</v>
      </c>
      <c r="P86" s="3" t="s">
        <v>182</v>
      </c>
      <c r="Q86" s="3">
        <v>0</v>
      </c>
      <c r="R86" s="6"/>
      <c r="S86" s="6"/>
      <c r="T86" s="6"/>
      <c r="U86" s="6"/>
      <c r="V86" s="6"/>
      <c r="W86" s="6"/>
    </row>
    <row r="87" spans="1:23" s="7" customFormat="1" ht="75" hidden="1">
      <c r="A87" s="3" t="s">
        <v>793</v>
      </c>
      <c r="B87" s="3" t="s">
        <v>28</v>
      </c>
      <c r="C87" s="3" t="s">
        <v>29</v>
      </c>
      <c r="D87" s="3">
        <v>5810130008</v>
      </c>
      <c r="E87" s="3" t="s">
        <v>794</v>
      </c>
      <c r="F87" s="3" t="s">
        <v>35</v>
      </c>
      <c r="G87" s="3" t="s">
        <v>21</v>
      </c>
      <c r="H87" s="3" t="s">
        <v>182</v>
      </c>
      <c r="I87" s="3" t="s">
        <v>253</v>
      </c>
      <c r="J87" s="3" t="s">
        <v>795</v>
      </c>
      <c r="K87" s="3" t="s">
        <v>796</v>
      </c>
      <c r="L87" s="3" t="s">
        <v>797</v>
      </c>
      <c r="M87" s="3" t="s">
        <v>182</v>
      </c>
      <c r="N87" s="3">
        <v>0</v>
      </c>
      <c r="O87" s="6"/>
      <c r="P87" s="6"/>
      <c r="Q87" s="6"/>
      <c r="R87" s="6"/>
      <c r="S87" s="6"/>
      <c r="T87" s="6"/>
      <c r="U87" s="6"/>
      <c r="V87" s="6"/>
      <c r="W87" s="6"/>
    </row>
    <row r="88" spans="1:23" s="7" customFormat="1" ht="93.75" hidden="1">
      <c r="A88" s="3" t="s">
        <v>798</v>
      </c>
      <c r="B88" s="3" t="s">
        <v>28</v>
      </c>
      <c r="C88" s="3" t="s">
        <v>29</v>
      </c>
      <c r="D88" s="3">
        <v>5810130010</v>
      </c>
      <c r="E88" s="3" t="s">
        <v>799</v>
      </c>
      <c r="F88" s="3" t="s">
        <v>35</v>
      </c>
      <c r="G88" s="3" t="s">
        <v>21</v>
      </c>
      <c r="H88" s="3" t="s">
        <v>182</v>
      </c>
      <c r="I88" s="3" t="s">
        <v>253</v>
      </c>
      <c r="J88" s="3" t="s">
        <v>800</v>
      </c>
      <c r="K88" s="3" t="s">
        <v>801</v>
      </c>
      <c r="L88" s="3" t="s">
        <v>219</v>
      </c>
      <c r="M88" s="3" t="s">
        <v>182</v>
      </c>
      <c r="N88" s="3">
        <v>0</v>
      </c>
      <c r="O88" s="6"/>
      <c r="P88" s="6"/>
      <c r="Q88" s="6"/>
      <c r="R88" s="6"/>
      <c r="S88" s="6"/>
      <c r="T88" s="6"/>
      <c r="U88" s="6"/>
      <c r="V88" s="6"/>
      <c r="W88" s="6"/>
    </row>
    <row r="89" spans="1:23" s="7" customFormat="1" ht="93.75" hidden="1">
      <c r="A89" s="3" t="s">
        <v>802</v>
      </c>
      <c r="B89" s="3" t="s">
        <v>28</v>
      </c>
      <c r="C89" s="3" t="s">
        <v>29</v>
      </c>
      <c r="D89" s="3">
        <v>5910130039</v>
      </c>
      <c r="E89" s="3" t="s">
        <v>803</v>
      </c>
      <c r="F89" s="3" t="s">
        <v>35</v>
      </c>
      <c r="G89" s="3" t="s">
        <v>21</v>
      </c>
      <c r="H89" s="3" t="s">
        <v>182</v>
      </c>
      <c r="I89" s="3" t="s">
        <v>31</v>
      </c>
      <c r="J89" s="3">
        <v>0</v>
      </c>
      <c r="K89" s="3" t="s">
        <v>804</v>
      </c>
      <c r="L89" s="3" t="s">
        <v>219</v>
      </c>
      <c r="M89" s="3" t="s">
        <v>220</v>
      </c>
      <c r="N89" s="3">
        <v>0</v>
      </c>
      <c r="O89" s="3" t="s">
        <v>680</v>
      </c>
      <c r="P89" s="3" t="s">
        <v>805</v>
      </c>
      <c r="Q89" s="3">
        <v>0</v>
      </c>
      <c r="R89" s="6"/>
      <c r="S89" s="6"/>
      <c r="T89" s="6"/>
      <c r="U89" s="6"/>
      <c r="V89" s="6"/>
      <c r="W89" s="6"/>
    </row>
    <row r="90" spans="1:23" s="7" customFormat="1" ht="93.75" hidden="1">
      <c r="A90" s="3" t="s">
        <v>50</v>
      </c>
      <c r="B90" s="3" t="s">
        <v>28</v>
      </c>
      <c r="C90" s="3" t="s">
        <v>29</v>
      </c>
      <c r="D90" s="3">
        <v>6010130019</v>
      </c>
      <c r="E90" s="3" t="s">
        <v>806</v>
      </c>
      <c r="F90" s="3" t="s">
        <v>35</v>
      </c>
      <c r="G90" s="3" t="s">
        <v>21</v>
      </c>
      <c r="H90" s="3" t="s">
        <v>182</v>
      </c>
      <c r="I90" s="3" t="s">
        <v>253</v>
      </c>
      <c r="J90" s="3" t="s">
        <v>807</v>
      </c>
      <c r="K90" s="3" t="s">
        <v>808</v>
      </c>
      <c r="L90" s="3" t="s">
        <v>495</v>
      </c>
      <c r="M90" s="3" t="s">
        <v>809</v>
      </c>
      <c r="N90" s="3">
        <v>100</v>
      </c>
      <c r="O90" s="6"/>
      <c r="P90" s="6"/>
      <c r="Q90" s="6"/>
      <c r="R90" s="6"/>
      <c r="S90" s="6"/>
      <c r="T90" s="6"/>
      <c r="U90" s="6"/>
      <c r="V90" s="6"/>
      <c r="W90" s="6"/>
    </row>
    <row r="91" spans="1:23" s="7" customFormat="1" ht="93.75" hidden="1">
      <c r="A91" s="3" t="s">
        <v>418</v>
      </c>
      <c r="B91" s="3" t="s">
        <v>18</v>
      </c>
      <c r="C91" s="3" t="s">
        <v>29</v>
      </c>
      <c r="D91" s="3">
        <v>6010130023</v>
      </c>
      <c r="E91" s="3" t="s">
        <v>810</v>
      </c>
      <c r="F91" s="3" t="s">
        <v>35</v>
      </c>
      <c r="G91" s="3" t="s">
        <v>21</v>
      </c>
      <c r="H91" s="3" t="s">
        <v>182</v>
      </c>
      <c r="I91" s="3" t="s">
        <v>31</v>
      </c>
      <c r="J91" s="3" t="s">
        <v>811</v>
      </c>
      <c r="K91" s="3" t="s">
        <v>812</v>
      </c>
      <c r="L91" s="3" t="s">
        <v>717</v>
      </c>
      <c r="M91" s="3" t="s">
        <v>718</v>
      </c>
      <c r="N91" s="3">
        <v>100</v>
      </c>
      <c r="O91" s="6"/>
      <c r="P91" s="6"/>
      <c r="Q91" s="6"/>
      <c r="R91" s="6"/>
      <c r="S91" s="6"/>
      <c r="T91" s="6"/>
      <c r="U91" s="6"/>
      <c r="V91" s="6"/>
      <c r="W91" s="6"/>
    </row>
    <row r="92" spans="1:23" s="7" customFormat="1" ht="75" hidden="1">
      <c r="A92" s="3" t="s">
        <v>813</v>
      </c>
      <c r="B92" s="3" t="s">
        <v>18</v>
      </c>
      <c r="C92" s="3" t="s">
        <v>29</v>
      </c>
      <c r="D92" s="3">
        <v>6010130043</v>
      </c>
      <c r="E92" s="3" t="s">
        <v>814</v>
      </c>
      <c r="F92" s="3" t="s">
        <v>35</v>
      </c>
      <c r="G92" s="3" t="s">
        <v>21</v>
      </c>
      <c r="H92" s="3" t="s">
        <v>182</v>
      </c>
      <c r="I92" s="3" t="s">
        <v>31</v>
      </c>
      <c r="J92" s="3" t="s">
        <v>815</v>
      </c>
      <c r="K92" s="3" t="s">
        <v>816</v>
      </c>
      <c r="L92" s="3" t="s">
        <v>771</v>
      </c>
      <c r="M92" s="3" t="s">
        <v>182</v>
      </c>
      <c r="N92" s="3">
        <v>0</v>
      </c>
      <c r="O92" s="3" t="s">
        <v>817</v>
      </c>
      <c r="P92" s="3" t="s">
        <v>182</v>
      </c>
      <c r="Q92" s="3">
        <v>0</v>
      </c>
      <c r="R92" s="6"/>
      <c r="S92" s="6"/>
      <c r="T92" s="6"/>
      <c r="U92" s="6"/>
      <c r="V92" s="6"/>
      <c r="W92" s="6"/>
    </row>
    <row r="93" spans="1:23" s="7" customFormat="1" ht="112.5" hidden="1">
      <c r="A93" s="3" t="s">
        <v>818</v>
      </c>
      <c r="B93" s="3" t="s">
        <v>18</v>
      </c>
      <c r="C93" s="3" t="s">
        <v>29</v>
      </c>
      <c r="D93" s="3">
        <v>6110130022</v>
      </c>
      <c r="E93" s="3" t="s">
        <v>819</v>
      </c>
      <c r="F93" s="3" t="s">
        <v>35</v>
      </c>
      <c r="G93" s="3" t="s">
        <v>21</v>
      </c>
      <c r="H93" s="3" t="s">
        <v>182</v>
      </c>
      <c r="I93" s="3" t="s">
        <v>253</v>
      </c>
      <c r="J93" s="3" t="s">
        <v>820</v>
      </c>
      <c r="K93" s="3" t="s">
        <v>821</v>
      </c>
      <c r="L93" s="3" t="s">
        <v>722</v>
      </c>
      <c r="M93" s="3" t="s">
        <v>723</v>
      </c>
      <c r="N93" s="3">
        <v>70</v>
      </c>
      <c r="O93" s="3" t="s">
        <v>291</v>
      </c>
      <c r="P93" s="3" t="s">
        <v>290</v>
      </c>
      <c r="Q93" s="3">
        <v>30</v>
      </c>
      <c r="R93" s="6"/>
      <c r="S93" s="6"/>
      <c r="T93" s="6"/>
      <c r="U93" s="6"/>
      <c r="V93" s="6"/>
      <c r="W93" s="6"/>
    </row>
    <row r="94" spans="1:23" s="7" customFormat="1" ht="75" hidden="1">
      <c r="A94" s="3" t="s">
        <v>33</v>
      </c>
      <c r="B94" s="3" t="s">
        <v>18</v>
      </c>
      <c r="C94" s="3" t="s">
        <v>29</v>
      </c>
      <c r="D94" s="3">
        <v>5810120024</v>
      </c>
      <c r="E94" s="3" t="s">
        <v>34</v>
      </c>
      <c r="F94" s="3" t="s">
        <v>35</v>
      </c>
      <c r="G94" s="3" t="s">
        <v>36</v>
      </c>
      <c r="H94" s="3" t="s">
        <v>30</v>
      </c>
      <c r="I94" s="3" t="s">
        <v>37</v>
      </c>
      <c r="J94" s="3" t="s">
        <v>38</v>
      </c>
      <c r="K94" s="3" t="s">
        <v>39</v>
      </c>
      <c r="L94" s="3" t="s">
        <v>40</v>
      </c>
      <c r="M94" s="3" t="s">
        <v>41</v>
      </c>
      <c r="N94" s="3">
        <v>0</v>
      </c>
      <c r="O94" s="6"/>
      <c r="P94" s="6"/>
      <c r="Q94" s="6"/>
      <c r="R94" s="6"/>
      <c r="S94" s="6"/>
      <c r="T94" s="6"/>
      <c r="U94" s="6"/>
      <c r="V94" s="6"/>
      <c r="W94" s="6"/>
    </row>
    <row r="95" spans="1:23" s="7" customFormat="1" ht="75" hidden="1">
      <c r="A95" s="3" t="s">
        <v>42</v>
      </c>
      <c r="B95" s="3" t="s">
        <v>18</v>
      </c>
      <c r="C95" s="3" t="s">
        <v>29</v>
      </c>
      <c r="D95" s="3">
        <v>5810120080</v>
      </c>
      <c r="E95" s="3" t="s">
        <v>43</v>
      </c>
      <c r="F95" s="3" t="s">
        <v>35</v>
      </c>
      <c r="G95" s="3" t="s">
        <v>36</v>
      </c>
      <c r="H95" s="3" t="s">
        <v>30</v>
      </c>
      <c r="I95" s="3" t="s">
        <v>37</v>
      </c>
      <c r="J95" s="3" t="s">
        <v>44</v>
      </c>
      <c r="K95" s="3" t="s">
        <v>45</v>
      </c>
      <c r="L95" s="3" t="s">
        <v>46</v>
      </c>
      <c r="M95" s="3" t="s">
        <v>47</v>
      </c>
      <c r="N95" s="3">
        <v>0</v>
      </c>
      <c r="O95" s="3" t="s">
        <v>48</v>
      </c>
      <c r="P95" s="3" t="s">
        <v>49</v>
      </c>
      <c r="Q95" s="3">
        <v>0</v>
      </c>
      <c r="R95" s="6"/>
      <c r="S95" s="6"/>
      <c r="T95" s="6"/>
      <c r="U95" s="6"/>
      <c r="V95" s="6"/>
      <c r="W95" s="6"/>
    </row>
    <row r="96" spans="1:23" s="7" customFormat="1" ht="93.75" hidden="1">
      <c r="A96" s="3" t="s">
        <v>50</v>
      </c>
      <c r="B96" s="3" t="s">
        <v>28</v>
      </c>
      <c r="C96" s="3" t="s">
        <v>29</v>
      </c>
      <c r="D96" s="3">
        <v>5910120055</v>
      </c>
      <c r="E96" s="3" t="s">
        <v>51</v>
      </c>
      <c r="F96" s="3" t="s">
        <v>35</v>
      </c>
      <c r="G96" s="3" t="s">
        <v>36</v>
      </c>
      <c r="H96" s="3" t="s">
        <v>30</v>
      </c>
      <c r="I96" s="3" t="s">
        <v>37</v>
      </c>
      <c r="J96" s="3" t="s">
        <v>52</v>
      </c>
      <c r="K96" s="3" t="s">
        <v>53</v>
      </c>
      <c r="L96" s="3" t="s">
        <v>46</v>
      </c>
      <c r="M96" s="3" t="s">
        <v>47</v>
      </c>
      <c r="N96" s="3">
        <v>50</v>
      </c>
      <c r="O96" s="3" t="s">
        <v>40</v>
      </c>
      <c r="P96" s="3" t="s">
        <v>54</v>
      </c>
      <c r="Q96" s="3">
        <v>30</v>
      </c>
      <c r="R96" s="3" t="s">
        <v>55</v>
      </c>
      <c r="S96" s="3" t="s">
        <v>56</v>
      </c>
      <c r="T96" s="3">
        <v>20</v>
      </c>
      <c r="U96" s="6"/>
      <c r="V96" s="6"/>
      <c r="W96" s="6"/>
    </row>
    <row r="97" spans="1:23" s="7" customFormat="1" ht="93.75" hidden="1">
      <c r="A97" s="3" t="s">
        <v>57</v>
      </c>
      <c r="B97" s="3" t="s">
        <v>18</v>
      </c>
      <c r="C97" s="3" t="s">
        <v>29</v>
      </c>
      <c r="D97" s="3">
        <v>5910120056</v>
      </c>
      <c r="E97" s="3" t="s">
        <v>58</v>
      </c>
      <c r="F97" s="3" t="s">
        <v>35</v>
      </c>
      <c r="G97" s="3" t="s">
        <v>36</v>
      </c>
      <c r="H97" s="3" t="s">
        <v>30</v>
      </c>
      <c r="I97" s="3" t="s">
        <v>37</v>
      </c>
      <c r="J97" s="3" t="s">
        <v>59</v>
      </c>
      <c r="K97" s="3" t="s">
        <v>60</v>
      </c>
      <c r="L97" s="3" t="s">
        <v>46</v>
      </c>
      <c r="M97" s="3" t="s">
        <v>61</v>
      </c>
      <c r="N97" s="3">
        <v>369</v>
      </c>
      <c r="O97" s="3" t="s">
        <v>40</v>
      </c>
      <c r="P97" s="3" t="s">
        <v>54</v>
      </c>
      <c r="Q97" s="3">
        <v>0</v>
      </c>
      <c r="R97" s="6"/>
      <c r="S97" s="6"/>
      <c r="T97" s="6"/>
      <c r="U97" s="6"/>
      <c r="V97" s="6"/>
      <c r="W97" s="6"/>
    </row>
    <row r="98" spans="1:23" s="7" customFormat="1" ht="56.25" hidden="1">
      <c r="A98" s="3" t="s">
        <v>62</v>
      </c>
      <c r="B98" s="3" t="s">
        <v>28</v>
      </c>
      <c r="C98" s="3" t="s">
        <v>19</v>
      </c>
      <c r="D98" s="3">
        <v>5910120058</v>
      </c>
      <c r="E98" s="3" t="s">
        <v>63</v>
      </c>
      <c r="F98" s="3" t="s">
        <v>35</v>
      </c>
      <c r="G98" s="3" t="s">
        <v>36</v>
      </c>
      <c r="H98" s="3" t="s">
        <v>30</v>
      </c>
      <c r="I98" s="3" t="s">
        <v>37</v>
      </c>
      <c r="J98" s="3" t="s">
        <v>64</v>
      </c>
      <c r="K98" s="3" t="s">
        <v>65</v>
      </c>
      <c r="L98" s="3" t="s">
        <v>46</v>
      </c>
      <c r="M98" s="3" t="s">
        <v>47</v>
      </c>
      <c r="N98" s="3">
        <v>100</v>
      </c>
      <c r="O98" s="4"/>
      <c r="P98" s="4"/>
      <c r="Q98" s="4"/>
      <c r="R98" s="4"/>
      <c r="S98" s="4"/>
      <c r="T98" s="4"/>
      <c r="U98" s="4"/>
      <c r="V98" s="4"/>
      <c r="W98" s="4"/>
    </row>
    <row r="99" spans="1:23" s="7" customFormat="1" ht="56.25" hidden="1">
      <c r="A99" s="3" t="s">
        <v>66</v>
      </c>
      <c r="B99" s="3" t="s">
        <v>18</v>
      </c>
      <c r="C99" s="3" t="s">
        <v>29</v>
      </c>
      <c r="D99" s="3">
        <v>5910120067</v>
      </c>
      <c r="E99" s="3" t="s">
        <v>67</v>
      </c>
      <c r="F99" s="3" t="s">
        <v>35</v>
      </c>
      <c r="G99" s="3" t="s">
        <v>36</v>
      </c>
      <c r="H99" s="3" t="s">
        <v>30</v>
      </c>
      <c r="I99" s="3" t="s">
        <v>37</v>
      </c>
      <c r="J99" s="3" t="s">
        <v>68</v>
      </c>
      <c r="K99" s="3" t="s">
        <v>69</v>
      </c>
      <c r="L99" s="3" t="s">
        <v>46</v>
      </c>
      <c r="M99" s="3" t="s">
        <v>47</v>
      </c>
      <c r="N99" s="3">
        <v>0</v>
      </c>
      <c r="O99" s="3" t="s">
        <v>70</v>
      </c>
      <c r="P99" s="3" t="s">
        <v>71</v>
      </c>
      <c r="Q99" s="3">
        <v>0</v>
      </c>
      <c r="R99" s="6"/>
      <c r="S99" s="6"/>
      <c r="T99" s="6"/>
      <c r="U99" s="6"/>
      <c r="V99" s="6"/>
      <c r="W99" s="6"/>
    </row>
    <row r="100" spans="1:23" s="7" customFormat="1" ht="93.75" hidden="1">
      <c r="A100" s="3" t="s">
        <v>72</v>
      </c>
      <c r="B100" s="3" t="s">
        <v>28</v>
      </c>
      <c r="C100" s="3" t="s">
        <v>29</v>
      </c>
      <c r="D100" s="3">
        <v>5910120103</v>
      </c>
      <c r="E100" s="3" t="s">
        <v>73</v>
      </c>
      <c r="F100" s="3" t="s">
        <v>35</v>
      </c>
      <c r="G100" s="3" t="s">
        <v>36</v>
      </c>
      <c r="H100" s="3" t="s">
        <v>30</v>
      </c>
      <c r="I100" s="3" t="s">
        <v>37</v>
      </c>
      <c r="J100" s="3" t="s">
        <v>74</v>
      </c>
      <c r="K100" s="3" t="s">
        <v>75</v>
      </c>
      <c r="L100" s="3" t="s">
        <v>76</v>
      </c>
      <c r="M100" s="3" t="s">
        <v>30</v>
      </c>
      <c r="N100" s="3">
        <v>50</v>
      </c>
      <c r="O100" s="3" t="s">
        <v>77</v>
      </c>
      <c r="P100" s="3" t="s">
        <v>78</v>
      </c>
      <c r="Q100" s="3">
        <v>50</v>
      </c>
      <c r="R100" s="6"/>
      <c r="S100" s="6"/>
      <c r="T100" s="6"/>
      <c r="U100" s="6"/>
      <c r="V100" s="6"/>
      <c r="W100" s="6"/>
    </row>
    <row r="101" spans="1:23" s="7" customFormat="1" ht="93.75" hidden="1">
      <c r="A101" s="3" t="s">
        <v>79</v>
      </c>
      <c r="B101" s="3" t="s">
        <v>18</v>
      </c>
      <c r="C101" s="3" t="s">
        <v>29</v>
      </c>
      <c r="D101" s="3">
        <v>6010120046</v>
      </c>
      <c r="E101" s="3" t="s">
        <v>80</v>
      </c>
      <c r="F101" s="3" t="s">
        <v>35</v>
      </c>
      <c r="G101" s="3" t="s">
        <v>36</v>
      </c>
      <c r="H101" s="3" t="s">
        <v>30</v>
      </c>
      <c r="I101" s="3" t="s">
        <v>37</v>
      </c>
      <c r="J101" s="3" t="s">
        <v>81</v>
      </c>
      <c r="K101" s="3" t="s">
        <v>82</v>
      </c>
      <c r="L101" s="3" t="s">
        <v>76</v>
      </c>
      <c r="M101" s="3" t="s">
        <v>30</v>
      </c>
      <c r="N101" s="3">
        <v>80</v>
      </c>
      <c r="O101" s="3" t="s">
        <v>83</v>
      </c>
      <c r="P101" s="3" t="s">
        <v>30</v>
      </c>
      <c r="Q101" s="3">
        <v>20</v>
      </c>
      <c r="R101" s="6"/>
      <c r="S101" s="6"/>
      <c r="T101" s="6"/>
      <c r="U101" s="6"/>
      <c r="V101" s="6"/>
      <c r="W101" s="6"/>
    </row>
    <row r="102" spans="1:23" s="7" customFormat="1" ht="93.75" hidden="1">
      <c r="A102" s="3" t="s">
        <v>84</v>
      </c>
      <c r="B102" s="3" t="s">
        <v>18</v>
      </c>
      <c r="C102" s="3" t="s">
        <v>29</v>
      </c>
      <c r="D102" s="3">
        <v>6010120073</v>
      </c>
      <c r="E102" s="3" t="s">
        <v>85</v>
      </c>
      <c r="F102" s="3" t="s">
        <v>35</v>
      </c>
      <c r="G102" s="3" t="s">
        <v>36</v>
      </c>
      <c r="H102" s="3" t="s">
        <v>30</v>
      </c>
      <c r="I102" s="3" t="s">
        <v>37</v>
      </c>
      <c r="J102" s="3" t="s">
        <v>86</v>
      </c>
      <c r="K102" s="3" t="s">
        <v>87</v>
      </c>
      <c r="L102" s="3" t="s">
        <v>76</v>
      </c>
      <c r="M102" s="3" t="s">
        <v>30</v>
      </c>
      <c r="N102" s="3">
        <v>80</v>
      </c>
      <c r="O102" s="3" t="s">
        <v>83</v>
      </c>
      <c r="P102" s="3" t="s">
        <v>30</v>
      </c>
      <c r="Q102" s="3">
        <v>20</v>
      </c>
      <c r="R102" s="6"/>
      <c r="S102" s="6"/>
      <c r="T102" s="6"/>
      <c r="U102" s="6"/>
      <c r="V102" s="6"/>
      <c r="W102" s="6"/>
    </row>
    <row r="103" spans="1:23" s="7" customFormat="1" ht="37.5" hidden="1">
      <c r="A103" s="3" t="s">
        <v>88</v>
      </c>
      <c r="B103" s="3" t="s">
        <v>18</v>
      </c>
      <c r="C103" s="3" t="s">
        <v>29</v>
      </c>
      <c r="D103" s="3">
        <v>6010120081</v>
      </c>
      <c r="E103" s="3" t="s">
        <v>89</v>
      </c>
      <c r="F103" s="3" t="s">
        <v>35</v>
      </c>
      <c r="G103" s="3" t="s">
        <v>36</v>
      </c>
      <c r="H103" s="3" t="s">
        <v>30</v>
      </c>
      <c r="I103" s="3" t="s">
        <v>37</v>
      </c>
      <c r="J103" s="3" t="s">
        <v>90</v>
      </c>
      <c r="K103" s="3" t="s">
        <v>91</v>
      </c>
      <c r="L103" s="3" t="s">
        <v>40</v>
      </c>
      <c r="M103" s="3" t="s">
        <v>92</v>
      </c>
      <c r="N103" s="3">
        <v>100</v>
      </c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7" customFormat="1" ht="75" hidden="1">
      <c r="A104" s="3" t="s">
        <v>84</v>
      </c>
      <c r="B104" s="3" t="s">
        <v>18</v>
      </c>
      <c r="C104" s="3" t="s">
        <v>29</v>
      </c>
      <c r="D104" s="3">
        <v>6010120090</v>
      </c>
      <c r="E104" s="3" t="s">
        <v>93</v>
      </c>
      <c r="F104" s="3" t="s">
        <v>35</v>
      </c>
      <c r="G104" s="3" t="s">
        <v>36</v>
      </c>
      <c r="H104" s="3" t="s">
        <v>30</v>
      </c>
      <c r="I104" s="3" t="s">
        <v>37</v>
      </c>
      <c r="J104" s="3" t="s">
        <v>94</v>
      </c>
      <c r="K104" s="3" t="s">
        <v>95</v>
      </c>
      <c r="L104" s="3" t="s">
        <v>96</v>
      </c>
      <c r="M104" s="3" t="s">
        <v>97</v>
      </c>
      <c r="N104" s="3">
        <v>50</v>
      </c>
      <c r="O104" s="3" t="s">
        <v>55</v>
      </c>
      <c r="P104" s="3" t="s">
        <v>56</v>
      </c>
      <c r="Q104" s="3">
        <v>50</v>
      </c>
      <c r="R104" s="6"/>
      <c r="S104" s="6"/>
      <c r="T104" s="6"/>
      <c r="U104" s="6"/>
      <c r="V104" s="6"/>
      <c r="W104" s="6"/>
    </row>
    <row r="105" spans="1:23" s="7" customFormat="1" ht="75" hidden="1">
      <c r="A105" s="3" t="s">
        <v>98</v>
      </c>
      <c r="B105" s="3" t="s">
        <v>28</v>
      </c>
      <c r="C105" s="3" t="s">
        <v>29</v>
      </c>
      <c r="D105" s="3">
        <v>6110120012</v>
      </c>
      <c r="E105" s="3" t="s">
        <v>99</v>
      </c>
      <c r="F105" s="3" t="s">
        <v>35</v>
      </c>
      <c r="G105" s="3" t="s">
        <v>36</v>
      </c>
      <c r="H105" s="3" t="s">
        <v>30</v>
      </c>
      <c r="I105" s="3" t="s">
        <v>37</v>
      </c>
      <c r="J105" s="3" t="s">
        <v>100</v>
      </c>
      <c r="K105" s="3" t="s">
        <v>101</v>
      </c>
      <c r="L105" s="3" t="s">
        <v>76</v>
      </c>
      <c r="M105" s="3" t="s">
        <v>30</v>
      </c>
      <c r="N105" s="3">
        <v>50</v>
      </c>
      <c r="O105" s="3" t="s">
        <v>102</v>
      </c>
      <c r="P105" s="3" t="s">
        <v>103</v>
      </c>
      <c r="Q105" s="3">
        <v>50</v>
      </c>
      <c r="R105" s="6"/>
      <c r="S105" s="6"/>
      <c r="T105" s="6"/>
      <c r="U105" s="6"/>
      <c r="V105" s="6"/>
      <c r="W105" s="6"/>
    </row>
    <row r="106" spans="1:23" s="7" customFormat="1" ht="75" hidden="1">
      <c r="A106" s="3" t="s">
        <v>104</v>
      </c>
      <c r="B106" s="3" t="s">
        <v>18</v>
      </c>
      <c r="C106" s="3" t="s">
        <v>29</v>
      </c>
      <c r="D106" s="3">
        <v>6110120015</v>
      </c>
      <c r="E106" s="3" t="s">
        <v>105</v>
      </c>
      <c r="F106" s="3" t="s">
        <v>35</v>
      </c>
      <c r="G106" s="3" t="s">
        <v>36</v>
      </c>
      <c r="H106" s="3" t="s">
        <v>30</v>
      </c>
      <c r="I106" s="3" t="s">
        <v>37</v>
      </c>
      <c r="J106" s="3" t="s">
        <v>106</v>
      </c>
      <c r="K106" s="3" t="s">
        <v>107</v>
      </c>
      <c r="L106" s="3" t="s">
        <v>55</v>
      </c>
      <c r="M106" s="3" t="s">
        <v>56</v>
      </c>
      <c r="N106" s="3">
        <v>100</v>
      </c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7" customFormat="1" ht="96.75" hidden="1" customHeight="1">
      <c r="A107" s="3" t="s">
        <v>108</v>
      </c>
      <c r="B107" s="3" t="s">
        <v>18</v>
      </c>
      <c r="C107" s="3" t="s">
        <v>29</v>
      </c>
      <c r="D107" s="3">
        <v>6110120017</v>
      </c>
      <c r="E107" s="3" t="s">
        <v>109</v>
      </c>
      <c r="F107" s="3" t="s">
        <v>35</v>
      </c>
      <c r="G107" s="3" t="s">
        <v>36</v>
      </c>
      <c r="H107" s="3" t="s">
        <v>30</v>
      </c>
      <c r="I107" s="3" t="s">
        <v>37</v>
      </c>
      <c r="J107" s="3" t="s">
        <v>110</v>
      </c>
      <c r="K107" s="3" t="s">
        <v>111</v>
      </c>
      <c r="L107" s="3" t="s">
        <v>32</v>
      </c>
      <c r="M107" s="3" t="s">
        <v>112</v>
      </c>
      <c r="N107" s="3">
        <v>100</v>
      </c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7" customFormat="1" ht="75" hidden="1">
      <c r="A108" s="3" t="s">
        <v>113</v>
      </c>
      <c r="B108" s="3" t="s">
        <v>18</v>
      </c>
      <c r="C108" s="3" t="s">
        <v>29</v>
      </c>
      <c r="D108" s="3">
        <v>6110120025</v>
      </c>
      <c r="E108" s="3" t="s">
        <v>114</v>
      </c>
      <c r="F108" s="3" t="s">
        <v>35</v>
      </c>
      <c r="G108" s="3" t="s">
        <v>36</v>
      </c>
      <c r="H108" s="3" t="s">
        <v>30</v>
      </c>
      <c r="I108" s="3" t="s">
        <v>37</v>
      </c>
      <c r="J108" s="3" t="s">
        <v>115</v>
      </c>
      <c r="K108" s="3" t="s">
        <v>116</v>
      </c>
      <c r="L108" s="3" t="s">
        <v>40</v>
      </c>
      <c r="M108" s="3" t="s">
        <v>92</v>
      </c>
      <c r="N108" s="3">
        <v>100</v>
      </c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7" customFormat="1" ht="93.75" hidden="1">
      <c r="A109" s="3" t="s">
        <v>108</v>
      </c>
      <c r="B109" s="3" t="s">
        <v>18</v>
      </c>
      <c r="C109" s="3" t="s">
        <v>29</v>
      </c>
      <c r="D109" s="3">
        <v>6110120055</v>
      </c>
      <c r="E109" s="3" t="s">
        <v>117</v>
      </c>
      <c r="F109" s="3" t="s">
        <v>35</v>
      </c>
      <c r="G109" s="3" t="s">
        <v>36</v>
      </c>
      <c r="H109" s="3" t="s">
        <v>30</v>
      </c>
      <c r="I109" s="3" t="s">
        <v>37</v>
      </c>
      <c r="J109" s="3" t="s">
        <v>118</v>
      </c>
      <c r="K109" s="3" t="s">
        <v>119</v>
      </c>
      <c r="L109" s="3" t="s">
        <v>32</v>
      </c>
      <c r="M109" s="3" t="s">
        <v>112</v>
      </c>
      <c r="N109" s="3">
        <v>100</v>
      </c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7" customFormat="1" ht="93.75" hidden="1">
      <c r="A110" s="3" t="s">
        <v>120</v>
      </c>
      <c r="B110" s="3" t="s">
        <v>18</v>
      </c>
      <c r="C110" s="3" t="s">
        <v>29</v>
      </c>
      <c r="D110" s="3">
        <v>6110120056</v>
      </c>
      <c r="E110" s="3" t="s">
        <v>121</v>
      </c>
      <c r="F110" s="3" t="s">
        <v>35</v>
      </c>
      <c r="G110" s="3" t="s">
        <v>36</v>
      </c>
      <c r="H110" s="3" t="s">
        <v>30</v>
      </c>
      <c r="I110" s="3" t="s">
        <v>37</v>
      </c>
      <c r="J110" s="3" t="s">
        <v>122</v>
      </c>
      <c r="K110" s="3" t="s">
        <v>123</v>
      </c>
      <c r="L110" s="3" t="s">
        <v>124</v>
      </c>
      <c r="M110" s="3" t="s">
        <v>125</v>
      </c>
      <c r="N110" s="3">
        <v>50</v>
      </c>
      <c r="O110" s="3" t="s">
        <v>46</v>
      </c>
      <c r="P110" s="3" t="s">
        <v>47</v>
      </c>
      <c r="Q110" s="3">
        <v>50</v>
      </c>
      <c r="R110" s="6"/>
      <c r="S110" s="6"/>
      <c r="T110" s="6"/>
      <c r="U110" s="6"/>
      <c r="V110" s="6"/>
      <c r="W110" s="6"/>
    </row>
    <row r="111" spans="1:23" s="7" customFormat="1" ht="75" hidden="1">
      <c r="A111" s="3" t="s">
        <v>126</v>
      </c>
      <c r="B111" s="3" t="s">
        <v>18</v>
      </c>
      <c r="C111" s="3" t="s">
        <v>29</v>
      </c>
      <c r="D111" s="3">
        <v>6110120059</v>
      </c>
      <c r="E111" s="3" t="s">
        <v>127</v>
      </c>
      <c r="F111" s="3" t="s">
        <v>35</v>
      </c>
      <c r="G111" s="3" t="s">
        <v>36</v>
      </c>
      <c r="H111" s="3" t="s">
        <v>30</v>
      </c>
      <c r="I111" s="3" t="s">
        <v>37</v>
      </c>
      <c r="J111" s="3" t="s">
        <v>128</v>
      </c>
      <c r="K111" s="3" t="s">
        <v>129</v>
      </c>
      <c r="L111" s="3" t="s">
        <v>40</v>
      </c>
      <c r="M111" s="3" t="s">
        <v>92</v>
      </c>
      <c r="N111" s="3">
        <v>100</v>
      </c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7" customFormat="1" ht="150" hidden="1">
      <c r="A112" s="3" t="s">
        <v>130</v>
      </c>
      <c r="B112" s="3" t="s">
        <v>18</v>
      </c>
      <c r="C112" s="3" t="s">
        <v>29</v>
      </c>
      <c r="D112" s="3">
        <v>6110120060</v>
      </c>
      <c r="E112" s="3" t="s">
        <v>131</v>
      </c>
      <c r="F112" s="3" t="s">
        <v>35</v>
      </c>
      <c r="G112" s="3" t="s">
        <v>36</v>
      </c>
      <c r="H112" s="3" t="s">
        <v>30</v>
      </c>
      <c r="I112" s="3" t="s">
        <v>37</v>
      </c>
      <c r="J112" s="3" t="s">
        <v>132</v>
      </c>
      <c r="K112" s="3" t="s">
        <v>133</v>
      </c>
      <c r="L112" s="3" t="s">
        <v>134</v>
      </c>
      <c r="M112" s="3" t="s">
        <v>135</v>
      </c>
      <c r="N112" s="3">
        <v>50</v>
      </c>
      <c r="O112" s="3" t="s">
        <v>136</v>
      </c>
      <c r="P112" s="3" t="s">
        <v>30</v>
      </c>
      <c r="Q112" s="3">
        <v>50</v>
      </c>
      <c r="R112" s="6"/>
      <c r="S112" s="6"/>
      <c r="T112" s="6"/>
      <c r="U112" s="6"/>
      <c r="V112" s="6"/>
      <c r="W112" s="6"/>
    </row>
    <row r="113" spans="1:23" s="7" customFormat="1" ht="56.25" hidden="1">
      <c r="A113" s="3" t="s">
        <v>137</v>
      </c>
      <c r="B113" s="3" t="s">
        <v>18</v>
      </c>
      <c r="C113" s="3" t="s">
        <v>29</v>
      </c>
      <c r="D113" s="3">
        <v>6110120061</v>
      </c>
      <c r="E113" s="3" t="s">
        <v>138</v>
      </c>
      <c r="F113" s="3" t="s">
        <v>35</v>
      </c>
      <c r="G113" s="3" t="s">
        <v>36</v>
      </c>
      <c r="H113" s="3" t="s">
        <v>30</v>
      </c>
      <c r="I113" s="3" t="s">
        <v>37</v>
      </c>
      <c r="J113" s="3" t="s">
        <v>139</v>
      </c>
      <c r="K113" s="3" t="s">
        <v>140</v>
      </c>
      <c r="L113" s="3" t="s">
        <v>141</v>
      </c>
      <c r="M113" s="3" t="s">
        <v>30</v>
      </c>
      <c r="N113" s="3">
        <v>100</v>
      </c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7" customFormat="1" ht="37.5" hidden="1">
      <c r="A114" s="3" t="s">
        <v>142</v>
      </c>
      <c r="B114" s="3" t="s">
        <v>18</v>
      </c>
      <c r="C114" s="3" t="s">
        <v>29</v>
      </c>
      <c r="D114" s="3">
        <v>6110120080</v>
      </c>
      <c r="E114" s="3" t="s">
        <v>143</v>
      </c>
      <c r="F114" s="3" t="s">
        <v>35</v>
      </c>
      <c r="G114" s="3" t="s">
        <v>36</v>
      </c>
      <c r="H114" s="3" t="s">
        <v>30</v>
      </c>
      <c r="I114" s="3" t="s">
        <v>37</v>
      </c>
      <c r="J114" s="3" t="s">
        <v>144</v>
      </c>
      <c r="K114" s="3" t="s">
        <v>145</v>
      </c>
      <c r="L114" s="3" t="s">
        <v>76</v>
      </c>
      <c r="M114" s="3" t="s">
        <v>30</v>
      </c>
      <c r="N114" s="3">
        <v>100</v>
      </c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7" customFormat="1" ht="56.25" hidden="1">
      <c r="A115" s="3" t="s">
        <v>142</v>
      </c>
      <c r="B115" s="3" t="s">
        <v>18</v>
      </c>
      <c r="C115" s="3" t="s">
        <v>29</v>
      </c>
      <c r="D115" s="3">
        <v>6110120081</v>
      </c>
      <c r="E115" s="3" t="s">
        <v>146</v>
      </c>
      <c r="F115" s="3" t="s">
        <v>35</v>
      </c>
      <c r="G115" s="3" t="s">
        <v>36</v>
      </c>
      <c r="H115" s="3" t="s">
        <v>30</v>
      </c>
      <c r="I115" s="3" t="s">
        <v>147</v>
      </c>
      <c r="J115" s="3" t="s">
        <v>148</v>
      </c>
      <c r="K115" s="3" t="s">
        <v>149</v>
      </c>
      <c r="L115" s="3" t="s">
        <v>77</v>
      </c>
      <c r="M115" s="3" t="s">
        <v>78</v>
      </c>
      <c r="N115" s="3">
        <v>50</v>
      </c>
      <c r="O115" s="3" t="s">
        <v>150</v>
      </c>
      <c r="P115" s="3" t="s">
        <v>151</v>
      </c>
      <c r="Q115" s="3">
        <v>50</v>
      </c>
      <c r="R115" s="6"/>
      <c r="S115" s="6"/>
      <c r="T115" s="6"/>
      <c r="U115" s="6"/>
      <c r="V115" s="6"/>
      <c r="W115" s="6"/>
    </row>
    <row r="116" spans="1:23" s="7" customFormat="1" ht="93.75" hidden="1">
      <c r="A116" s="3" t="s">
        <v>152</v>
      </c>
      <c r="B116" s="3" t="s">
        <v>18</v>
      </c>
      <c r="C116" s="3" t="s">
        <v>29</v>
      </c>
      <c r="D116" s="3">
        <v>6110120091</v>
      </c>
      <c r="E116" s="3" t="s">
        <v>153</v>
      </c>
      <c r="F116" s="3" t="s">
        <v>35</v>
      </c>
      <c r="G116" s="3" t="s">
        <v>36</v>
      </c>
      <c r="H116" s="3" t="s">
        <v>30</v>
      </c>
      <c r="I116" s="3" t="s">
        <v>37</v>
      </c>
      <c r="J116" s="3" t="s">
        <v>154</v>
      </c>
      <c r="K116" s="3" t="s">
        <v>154</v>
      </c>
      <c r="L116" s="3" t="s">
        <v>124</v>
      </c>
      <c r="M116" s="3" t="s">
        <v>125</v>
      </c>
      <c r="N116" s="3">
        <v>50</v>
      </c>
      <c r="O116" s="3" t="s">
        <v>46</v>
      </c>
      <c r="P116" s="3" t="s">
        <v>47</v>
      </c>
      <c r="Q116" s="3">
        <v>50</v>
      </c>
      <c r="R116" s="4"/>
      <c r="S116" s="4"/>
      <c r="T116" s="4"/>
      <c r="U116" s="4"/>
      <c r="V116" s="4"/>
      <c r="W116" s="4"/>
    </row>
    <row r="117" spans="1:23" s="7" customFormat="1" ht="37.5" hidden="1">
      <c r="A117" s="3" t="s">
        <v>155</v>
      </c>
      <c r="B117" s="3" t="s">
        <v>18</v>
      </c>
      <c r="C117" s="3" t="s">
        <v>29</v>
      </c>
      <c r="D117" s="3">
        <v>6210120001</v>
      </c>
      <c r="E117" s="3" t="s">
        <v>156</v>
      </c>
      <c r="F117" s="3" t="s">
        <v>35</v>
      </c>
      <c r="G117" s="3" t="s">
        <v>36</v>
      </c>
      <c r="H117" s="3" t="s">
        <v>30</v>
      </c>
      <c r="I117" s="3" t="s">
        <v>37</v>
      </c>
      <c r="J117" s="3" t="s">
        <v>157</v>
      </c>
      <c r="K117" s="3" t="s">
        <v>158</v>
      </c>
      <c r="L117" s="3" t="s">
        <v>124</v>
      </c>
      <c r="M117" s="3" t="s">
        <v>159</v>
      </c>
      <c r="N117" s="3">
        <v>100</v>
      </c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7" customFormat="1" ht="56.25" hidden="1">
      <c r="A118" s="3" t="s">
        <v>160</v>
      </c>
      <c r="B118" s="3" t="s">
        <v>28</v>
      </c>
      <c r="C118" s="3" t="s">
        <v>29</v>
      </c>
      <c r="D118" s="3">
        <v>6210120007</v>
      </c>
      <c r="E118" s="3" t="s">
        <v>161</v>
      </c>
      <c r="F118" s="3" t="s">
        <v>35</v>
      </c>
      <c r="G118" s="3" t="s">
        <v>36</v>
      </c>
      <c r="H118" s="3" t="s">
        <v>30</v>
      </c>
      <c r="I118" s="3" t="s">
        <v>37</v>
      </c>
      <c r="J118" s="3" t="s">
        <v>162</v>
      </c>
      <c r="K118" s="3" t="s">
        <v>163</v>
      </c>
      <c r="L118" s="3" t="s">
        <v>164</v>
      </c>
      <c r="M118" s="3" t="s">
        <v>30</v>
      </c>
      <c r="N118" s="3">
        <v>100</v>
      </c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7" customFormat="1" ht="93.75" hidden="1">
      <c r="A119" s="3" t="s">
        <v>165</v>
      </c>
      <c r="B119" s="3" t="s">
        <v>18</v>
      </c>
      <c r="C119" s="3" t="s">
        <v>29</v>
      </c>
      <c r="D119" s="3">
        <v>6210120032</v>
      </c>
      <c r="E119" s="3" t="s">
        <v>166</v>
      </c>
      <c r="F119" s="3" t="s">
        <v>35</v>
      </c>
      <c r="G119" s="3" t="s">
        <v>36</v>
      </c>
      <c r="H119" s="3" t="s">
        <v>30</v>
      </c>
      <c r="I119" s="3" t="s">
        <v>37</v>
      </c>
      <c r="J119" s="3" t="s">
        <v>167</v>
      </c>
      <c r="K119" s="3" t="s">
        <v>168</v>
      </c>
      <c r="L119" s="3" t="s">
        <v>76</v>
      </c>
      <c r="M119" s="3" t="s">
        <v>30</v>
      </c>
      <c r="N119" s="3">
        <v>100</v>
      </c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7" customFormat="1" ht="112.5" hidden="1">
      <c r="A120" s="3" t="s">
        <v>169</v>
      </c>
      <c r="B120" s="3" t="s">
        <v>18</v>
      </c>
      <c r="C120" s="3" t="s">
        <v>29</v>
      </c>
      <c r="D120" s="3">
        <v>6210120033</v>
      </c>
      <c r="E120" s="3" t="s">
        <v>170</v>
      </c>
      <c r="F120" s="3" t="s">
        <v>35</v>
      </c>
      <c r="G120" s="3" t="s">
        <v>36</v>
      </c>
      <c r="H120" s="3" t="s">
        <v>30</v>
      </c>
      <c r="I120" s="3" t="s">
        <v>37</v>
      </c>
      <c r="J120" s="3" t="s">
        <v>171</v>
      </c>
      <c r="K120" s="3" t="s">
        <v>172</v>
      </c>
      <c r="L120" s="3" t="s">
        <v>32</v>
      </c>
      <c r="M120" s="3" t="s">
        <v>112</v>
      </c>
      <c r="N120" s="3">
        <v>70</v>
      </c>
      <c r="O120" s="3" t="s">
        <v>141</v>
      </c>
      <c r="P120" s="3" t="s">
        <v>112</v>
      </c>
      <c r="Q120" s="3">
        <v>30</v>
      </c>
      <c r="R120" s="6"/>
      <c r="S120" s="6"/>
      <c r="T120" s="6"/>
      <c r="U120" s="6"/>
      <c r="V120" s="6"/>
      <c r="W120" s="6"/>
    </row>
    <row r="121" spans="1:23" s="7" customFormat="1" ht="93.75" hidden="1">
      <c r="A121" s="3" t="s">
        <v>169</v>
      </c>
      <c r="B121" s="3" t="s">
        <v>18</v>
      </c>
      <c r="C121" s="3" t="s">
        <v>29</v>
      </c>
      <c r="D121" s="3">
        <v>6210120034</v>
      </c>
      <c r="E121" s="3" t="s">
        <v>173</v>
      </c>
      <c r="F121" s="3" t="s">
        <v>35</v>
      </c>
      <c r="G121" s="3" t="s">
        <v>36</v>
      </c>
      <c r="H121" s="3" t="s">
        <v>30</v>
      </c>
      <c r="I121" s="3" t="s">
        <v>37</v>
      </c>
      <c r="J121" s="3" t="s">
        <v>174</v>
      </c>
      <c r="K121" s="3" t="s">
        <v>175</v>
      </c>
      <c r="L121" s="3" t="s">
        <v>32</v>
      </c>
      <c r="M121" s="3" t="s">
        <v>112</v>
      </c>
      <c r="N121" s="3">
        <v>70</v>
      </c>
      <c r="O121" s="3" t="s">
        <v>141</v>
      </c>
      <c r="P121" s="3" t="s">
        <v>30</v>
      </c>
      <c r="Q121" s="3">
        <v>30</v>
      </c>
      <c r="R121" s="6"/>
      <c r="S121" s="6"/>
      <c r="T121" s="6"/>
      <c r="U121" s="6"/>
      <c r="V121" s="6"/>
      <c r="W121" s="6"/>
    </row>
    <row r="122" spans="1:23" s="7" customFormat="1" ht="131.25" hidden="1">
      <c r="A122" s="3" t="s">
        <v>176</v>
      </c>
      <c r="B122" s="3" t="s">
        <v>18</v>
      </c>
      <c r="C122" s="3" t="s">
        <v>29</v>
      </c>
      <c r="D122" s="3">
        <v>6210120036</v>
      </c>
      <c r="E122" s="3" t="s">
        <v>177</v>
      </c>
      <c r="F122" s="3" t="s">
        <v>35</v>
      </c>
      <c r="G122" s="3" t="s">
        <v>36</v>
      </c>
      <c r="H122" s="3" t="s">
        <v>30</v>
      </c>
      <c r="I122" s="3" t="s">
        <v>37</v>
      </c>
      <c r="J122" s="3" t="s">
        <v>178</v>
      </c>
      <c r="K122" s="3"/>
      <c r="L122" s="3" t="s">
        <v>179</v>
      </c>
      <c r="M122" s="3" t="s">
        <v>180</v>
      </c>
      <c r="N122" s="3">
        <v>50</v>
      </c>
      <c r="O122" s="3" t="s">
        <v>181</v>
      </c>
      <c r="P122" s="3" t="s">
        <v>182</v>
      </c>
      <c r="Q122" s="3">
        <v>50</v>
      </c>
      <c r="R122" s="6"/>
      <c r="S122" s="6"/>
      <c r="T122" s="6"/>
      <c r="U122" s="6"/>
      <c r="V122" s="6"/>
      <c r="W122" s="6"/>
    </row>
    <row r="123" spans="1:23" s="7" customFormat="1" ht="56.25" hidden="1">
      <c r="A123" s="3" t="s">
        <v>183</v>
      </c>
      <c r="B123" s="3" t="s">
        <v>18</v>
      </c>
      <c r="C123" s="3" t="s">
        <v>29</v>
      </c>
      <c r="D123" s="3">
        <v>6210120051</v>
      </c>
      <c r="E123" s="3" t="s">
        <v>184</v>
      </c>
      <c r="F123" s="3" t="s">
        <v>35</v>
      </c>
      <c r="G123" s="3" t="s">
        <v>36</v>
      </c>
      <c r="H123" s="3" t="s">
        <v>30</v>
      </c>
      <c r="I123" s="3" t="s">
        <v>37</v>
      </c>
      <c r="J123" s="3" t="s">
        <v>185</v>
      </c>
      <c r="K123" s="3" t="s">
        <v>186</v>
      </c>
      <c r="L123" s="3" t="s">
        <v>164</v>
      </c>
      <c r="M123" s="3" t="s">
        <v>30</v>
      </c>
      <c r="N123" s="3">
        <v>100</v>
      </c>
      <c r="O123" s="4"/>
      <c r="P123" s="4"/>
      <c r="Q123" s="4"/>
      <c r="R123" s="4"/>
      <c r="S123" s="4"/>
      <c r="T123" s="4"/>
      <c r="U123" s="4"/>
      <c r="V123" s="4"/>
      <c r="W123" s="4"/>
    </row>
    <row r="124" spans="1:23" s="7" customFormat="1" ht="75" hidden="1">
      <c r="A124" s="3" t="s">
        <v>822</v>
      </c>
      <c r="B124" s="3" t="s">
        <v>18</v>
      </c>
      <c r="C124" s="3" t="s">
        <v>29</v>
      </c>
      <c r="D124" s="3">
        <v>5810130007</v>
      </c>
      <c r="E124" s="3" t="s">
        <v>823</v>
      </c>
      <c r="F124" s="3" t="s">
        <v>35</v>
      </c>
      <c r="G124" s="3" t="s">
        <v>21</v>
      </c>
      <c r="H124" s="3" t="s">
        <v>30</v>
      </c>
      <c r="I124" s="3" t="s">
        <v>31</v>
      </c>
      <c r="J124" s="3" t="s">
        <v>824</v>
      </c>
      <c r="K124" s="3" t="s">
        <v>825</v>
      </c>
      <c r="L124" s="3" t="s">
        <v>40</v>
      </c>
      <c r="M124" s="3" t="s">
        <v>30</v>
      </c>
      <c r="N124" s="3">
        <v>0</v>
      </c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s="7" customFormat="1" ht="56.25" hidden="1">
      <c r="A125" s="3" t="s">
        <v>826</v>
      </c>
      <c r="B125" s="3" t="s">
        <v>18</v>
      </c>
      <c r="C125" s="3" t="s">
        <v>29</v>
      </c>
      <c r="D125" s="3">
        <v>5910130048</v>
      </c>
      <c r="E125" s="3" t="s">
        <v>827</v>
      </c>
      <c r="F125" s="3" t="s">
        <v>35</v>
      </c>
      <c r="G125" s="3" t="s">
        <v>21</v>
      </c>
      <c r="H125" s="3" t="s">
        <v>30</v>
      </c>
      <c r="I125" s="3" t="s">
        <v>31</v>
      </c>
      <c r="J125" s="3" t="s">
        <v>828</v>
      </c>
      <c r="K125" s="3" t="s">
        <v>829</v>
      </c>
      <c r="L125" s="3" t="s">
        <v>134</v>
      </c>
      <c r="M125" s="3" t="s">
        <v>135</v>
      </c>
      <c r="N125" s="3">
        <v>0</v>
      </c>
      <c r="O125" s="3" t="s">
        <v>77</v>
      </c>
      <c r="P125" s="3" t="s">
        <v>78</v>
      </c>
      <c r="Q125" s="3">
        <v>0</v>
      </c>
      <c r="R125" s="15"/>
      <c r="S125" s="15"/>
      <c r="T125" s="15"/>
      <c r="U125" s="15"/>
      <c r="V125" s="15"/>
      <c r="W125" s="15"/>
    </row>
    <row r="126" spans="1:23" s="7" customFormat="1" ht="75" hidden="1">
      <c r="A126" s="3" t="s">
        <v>50</v>
      </c>
      <c r="B126" s="3" t="s">
        <v>28</v>
      </c>
      <c r="C126" s="3" t="s">
        <v>29</v>
      </c>
      <c r="D126" s="3">
        <v>6010130018</v>
      </c>
      <c r="E126" s="3" t="s">
        <v>830</v>
      </c>
      <c r="F126" s="3" t="s">
        <v>35</v>
      </c>
      <c r="G126" s="3" t="s">
        <v>21</v>
      </c>
      <c r="H126" s="3" t="s">
        <v>30</v>
      </c>
      <c r="I126" s="3" t="s">
        <v>31</v>
      </c>
      <c r="J126" s="3" t="s">
        <v>831</v>
      </c>
      <c r="K126" s="3" t="s">
        <v>832</v>
      </c>
      <c r="L126" s="3" t="s">
        <v>96</v>
      </c>
      <c r="M126" s="3" t="s">
        <v>97</v>
      </c>
      <c r="N126" s="3">
        <v>40</v>
      </c>
      <c r="O126" s="3" t="s">
        <v>55</v>
      </c>
      <c r="P126" s="3" t="s">
        <v>56</v>
      </c>
      <c r="Q126" s="3">
        <v>30</v>
      </c>
      <c r="R126" s="3" t="s">
        <v>833</v>
      </c>
      <c r="S126" s="3" t="s">
        <v>834</v>
      </c>
      <c r="T126" s="3">
        <v>30</v>
      </c>
      <c r="U126" s="15"/>
      <c r="V126" s="15"/>
      <c r="W126" s="15"/>
    </row>
    <row r="127" spans="1:23" s="7" customFormat="1" ht="56.25" hidden="1">
      <c r="A127" s="3" t="s">
        <v>569</v>
      </c>
      <c r="B127" s="3" t="s">
        <v>28</v>
      </c>
      <c r="C127" s="3" t="s">
        <v>29</v>
      </c>
      <c r="D127" s="3">
        <v>6010130020</v>
      </c>
      <c r="E127" s="3" t="s">
        <v>835</v>
      </c>
      <c r="F127" s="3" t="s">
        <v>35</v>
      </c>
      <c r="G127" s="3" t="s">
        <v>21</v>
      </c>
      <c r="H127" s="3" t="s">
        <v>30</v>
      </c>
      <c r="I127" s="3" t="s">
        <v>31</v>
      </c>
      <c r="J127" s="3" t="s">
        <v>836</v>
      </c>
      <c r="K127" s="3" t="s">
        <v>837</v>
      </c>
      <c r="L127" s="3" t="s">
        <v>96</v>
      </c>
      <c r="M127" s="3" t="s">
        <v>838</v>
      </c>
      <c r="N127" s="3">
        <v>40</v>
      </c>
      <c r="O127" s="3" t="s">
        <v>55</v>
      </c>
      <c r="P127" s="3" t="s">
        <v>329</v>
      </c>
      <c r="Q127" s="3">
        <v>30</v>
      </c>
      <c r="R127" s="3" t="s">
        <v>839</v>
      </c>
      <c r="S127" s="3" t="s">
        <v>840</v>
      </c>
      <c r="T127" s="3">
        <v>30</v>
      </c>
      <c r="U127" s="15"/>
      <c r="V127" s="15"/>
      <c r="W127" s="15"/>
    </row>
    <row r="128" spans="1:23" s="7" customFormat="1" ht="37.5" hidden="1">
      <c r="A128" s="3" t="s">
        <v>602</v>
      </c>
      <c r="B128" s="3" t="s">
        <v>18</v>
      </c>
      <c r="C128" s="3" t="s">
        <v>29</v>
      </c>
      <c r="D128" s="3">
        <v>6010130053</v>
      </c>
      <c r="E128" s="3" t="s">
        <v>841</v>
      </c>
      <c r="F128" s="3" t="s">
        <v>35</v>
      </c>
      <c r="G128" s="3" t="s">
        <v>21</v>
      </c>
      <c r="H128" s="3" t="s">
        <v>30</v>
      </c>
      <c r="I128" s="3" t="s">
        <v>31</v>
      </c>
      <c r="J128" s="3" t="s">
        <v>842</v>
      </c>
      <c r="K128" s="3" t="s">
        <v>843</v>
      </c>
      <c r="L128" s="3" t="s">
        <v>55</v>
      </c>
      <c r="M128" s="3" t="s">
        <v>329</v>
      </c>
      <c r="N128" s="3">
        <v>100</v>
      </c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s="7" customFormat="1" ht="75" hidden="1">
      <c r="A129" s="3" t="s">
        <v>844</v>
      </c>
      <c r="B129" s="3" t="s">
        <v>18</v>
      </c>
      <c r="C129" s="3" t="s">
        <v>29</v>
      </c>
      <c r="D129" s="3">
        <v>6110130014</v>
      </c>
      <c r="E129" s="3" t="s">
        <v>845</v>
      </c>
      <c r="F129" s="3" t="s">
        <v>35</v>
      </c>
      <c r="G129" s="3" t="s">
        <v>21</v>
      </c>
      <c r="H129" s="3" t="s">
        <v>30</v>
      </c>
      <c r="I129" s="3" t="s">
        <v>31</v>
      </c>
      <c r="J129" s="3">
        <v>0</v>
      </c>
      <c r="K129" s="3" t="s">
        <v>846</v>
      </c>
      <c r="L129" s="3" t="s">
        <v>76</v>
      </c>
      <c r="M129" s="3" t="s">
        <v>30</v>
      </c>
      <c r="N129" s="3">
        <v>50</v>
      </c>
      <c r="O129" s="3" t="s">
        <v>847</v>
      </c>
      <c r="P129" s="3" t="s">
        <v>848</v>
      </c>
      <c r="Q129" s="3">
        <v>50</v>
      </c>
      <c r="R129" s="15"/>
      <c r="S129" s="15"/>
      <c r="T129" s="15"/>
      <c r="U129" s="15"/>
      <c r="V129" s="15"/>
      <c r="W129" s="15"/>
    </row>
    <row r="130" spans="1:23" s="7" customFormat="1" ht="75" hidden="1">
      <c r="A130" s="3" t="s">
        <v>849</v>
      </c>
      <c r="B130" s="3" t="s">
        <v>18</v>
      </c>
      <c r="C130" s="3" t="s">
        <v>29</v>
      </c>
      <c r="D130" s="3">
        <v>6110130015</v>
      </c>
      <c r="E130" s="3" t="s">
        <v>850</v>
      </c>
      <c r="F130" s="3" t="s">
        <v>35</v>
      </c>
      <c r="G130" s="3" t="s">
        <v>21</v>
      </c>
      <c r="H130" s="3" t="s">
        <v>30</v>
      </c>
      <c r="I130" s="3" t="s">
        <v>23</v>
      </c>
      <c r="J130" s="3" t="s">
        <v>851</v>
      </c>
      <c r="K130" s="3" t="s">
        <v>852</v>
      </c>
      <c r="L130" s="3" t="s">
        <v>55</v>
      </c>
      <c r="M130" s="3" t="s">
        <v>56</v>
      </c>
      <c r="N130" s="3">
        <v>100</v>
      </c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s="7" customFormat="1" ht="159.75" hidden="1" customHeight="1">
      <c r="A131" s="3" t="s">
        <v>844</v>
      </c>
      <c r="B131" s="3" t="s">
        <v>18</v>
      </c>
      <c r="C131" s="3" t="s">
        <v>29</v>
      </c>
      <c r="D131" s="3">
        <v>6110130016</v>
      </c>
      <c r="E131" s="3" t="s">
        <v>853</v>
      </c>
      <c r="F131" s="3" t="s">
        <v>35</v>
      </c>
      <c r="G131" s="3" t="s">
        <v>21</v>
      </c>
      <c r="H131" s="3" t="s">
        <v>30</v>
      </c>
      <c r="I131" s="3" t="s">
        <v>31</v>
      </c>
      <c r="J131" s="3" t="s">
        <v>854</v>
      </c>
      <c r="K131" s="3" t="s">
        <v>855</v>
      </c>
      <c r="L131" s="3" t="s">
        <v>141</v>
      </c>
      <c r="M131" s="3" t="s">
        <v>30</v>
      </c>
      <c r="N131" s="3">
        <v>100</v>
      </c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s="7" customFormat="1" ht="112.5" hidden="1">
      <c r="A132" s="3" t="s">
        <v>856</v>
      </c>
      <c r="B132" s="3" t="s">
        <v>28</v>
      </c>
      <c r="C132" s="3" t="s">
        <v>19</v>
      </c>
      <c r="D132" s="3">
        <v>6110130023</v>
      </c>
      <c r="E132" s="3" t="s">
        <v>857</v>
      </c>
      <c r="F132" s="3" t="s">
        <v>35</v>
      </c>
      <c r="G132" s="3" t="s">
        <v>21</v>
      </c>
      <c r="H132" s="3" t="s">
        <v>30</v>
      </c>
      <c r="I132" s="3" t="s">
        <v>31</v>
      </c>
      <c r="J132" s="3" t="s">
        <v>858</v>
      </c>
      <c r="K132" s="3" t="s">
        <v>859</v>
      </c>
      <c r="L132" s="3" t="s">
        <v>164</v>
      </c>
      <c r="M132" s="3" t="s">
        <v>30</v>
      </c>
      <c r="N132" s="3">
        <v>70</v>
      </c>
      <c r="O132" s="3" t="s">
        <v>860</v>
      </c>
      <c r="P132" s="3" t="s">
        <v>861</v>
      </c>
      <c r="Q132" s="3">
        <v>30</v>
      </c>
      <c r="R132" s="15"/>
      <c r="S132" s="15"/>
      <c r="T132" s="15"/>
      <c r="U132" s="15"/>
      <c r="V132" s="15"/>
      <c r="W132" s="15"/>
    </row>
    <row r="133" spans="1:23" s="7" customFormat="1" ht="93.75" hidden="1">
      <c r="A133" s="3" t="s">
        <v>187</v>
      </c>
      <c r="B133" s="3" t="s">
        <v>18</v>
      </c>
      <c r="C133" s="3" t="s">
        <v>29</v>
      </c>
      <c r="D133" s="3">
        <v>6210130007</v>
      </c>
      <c r="E133" s="3" t="s">
        <v>266</v>
      </c>
      <c r="F133" s="3" t="s">
        <v>35</v>
      </c>
      <c r="G133" s="3" t="s">
        <v>21</v>
      </c>
      <c r="H133" s="3" t="s">
        <v>30</v>
      </c>
      <c r="I133" s="3" t="s">
        <v>23</v>
      </c>
      <c r="J133" s="3" t="s">
        <v>267</v>
      </c>
      <c r="K133" s="3" t="s">
        <v>268</v>
      </c>
      <c r="L133" s="3" t="s">
        <v>32</v>
      </c>
      <c r="M133" s="3" t="s">
        <v>112</v>
      </c>
      <c r="N133" s="3">
        <v>90</v>
      </c>
      <c r="O133" s="3" t="s">
        <v>141</v>
      </c>
      <c r="P133" s="3" t="s">
        <v>30</v>
      </c>
      <c r="Q133" s="3">
        <v>10</v>
      </c>
      <c r="R133" s="4"/>
      <c r="S133" s="4"/>
      <c r="T133" s="4"/>
      <c r="U133" s="4"/>
      <c r="V133" s="4"/>
      <c r="W133" s="4"/>
    </row>
    <row r="134" spans="1:23" s="7" customFormat="1" ht="112.5" hidden="1">
      <c r="A134" s="3" t="s">
        <v>187</v>
      </c>
      <c r="B134" s="3" t="s">
        <v>18</v>
      </c>
      <c r="C134" s="3" t="s">
        <v>29</v>
      </c>
      <c r="D134" s="3">
        <v>6210130019</v>
      </c>
      <c r="E134" s="3" t="s">
        <v>295</v>
      </c>
      <c r="F134" s="3" t="s">
        <v>35</v>
      </c>
      <c r="G134" s="3" t="s">
        <v>21</v>
      </c>
      <c r="H134" s="3" t="s">
        <v>30</v>
      </c>
      <c r="I134" s="3" t="s">
        <v>23</v>
      </c>
      <c r="J134" s="3" t="s">
        <v>296</v>
      </c>
      <c r="K134" s="3" t="s">
        <v>297</v>
      </c>
      <c r="L134" s="3" t="s">
        <v>124</v>
      </c>
      <c r="M134" s="3" t="s">
        <v>298</v>
      </c>
      <c r="N134" s="3">
        <v>50</v>
      </c>
      <c r="O134" s="3" t="s">
        <v>46</v>
      </c>
      <c r="P134" s="3" t="s">
        <v>47</v>
      </c>
      <c r="Q134" s="3">
        <v>50</v>
      </c>
      <c r="R134" s="4"/>
      <c r="S134" s="4"/>
      <c r="T134" s="4"/>
      <c r="U134" s="4"/>
      <c r="V134" s="4"/>
      <c r="W134" s="4"/>
    </row>
    <row r="135" spans="1:23" s="7" customFormat="1" ht="93.75" hidden="1">
      <c r="A135" s="3" t="s">
        <v>325</v>
      </c>
      <c r="B135" s="3" t="s">
        <v>18</v>
      </c>
      <c r="C135" s="3" t="s">
        <v>29</v>
      </c>
      <c r="D135" s="3">
        <v>6210130028</v>
      </c>
      <c r="E135" s="3" t="s">
        <v>326</v>
      </c>
      <c r="F135" s="3" t="s">
        <v>35</v>
      </c>
      <c r="G135" s="3" t="s">
        <v>21</v>
      </c>
      <c r="H135" s="3" t="s">
        <v>30</v>
      </c>
      <c r="I135" s="3" t="s">
        <v>23</v>
      </c>
      <c r="J135" s="3" t="s">
        <v>327</v>
      </c>
      <c r="K135" s="3" t="s">
        <v>328</v>
      </c>
      <c r="L135" s="3" t="s">
        <v>55</v>
      </c>
      <c r="M135" s="3" t="s">
        <v>329</v>
      </c>
      <c r="N135" s="3">
        <v>60</v>
      </c>
      <c r="O135" s="3" t="s">
        <v>96</v>
      </c>
      <c r="P135" s="3" t="s">
        <v>97</v>
      </c>
      <c r="Q135" s="3">
        <v>40</v>
      </c>
      <c r="R135" s="15"/>
      <c r="S135" s="15"/>
      <c r="T135" s="15"/>
      <c r="U135" s="15"/>
      <c r="V135" s="15"/>
      <c r="W135" s="15"/>
    </row>
    <row r="136" spans="1:23" s="7" customFormat="1" ht="56.25" hidden="1">
      <c r="A136" s="3" t="s">
        <v>964</v>
      </c>
      <c r="B136" s="3" t="s">
        <v>28</v>
      </c>
      <c r="C136" s="3" t="s">
        <v>29</v>
      </c>
      <c r="D136" s="3">
        <v>5910130057</v>
      </c>
      <c r="E136" s="3" t="s">
        <v>1247</v>
      </c>
      <c r="F136" s="3" t="s">
        <v>35</v>
      </c>
      <c r="G136" s="3"/>
      <c r="H136" s="3" t="s">
        <v>272</v>
      </c>
      <c r="I136" s="3" t="s">
        <v>31</v>
      </c>
      <c r="J136" s="3">
        <v>0</v>
      </c>
      <c r="K136" s="3" t="s">
        <v>1248</v>
      </c>
      <c r="L136" s="3" t="s">
        <v>1249</v>
      </c>
      <c r="M136" s="3" t="s">
        <v>1246</v>
      </c>
      <c r="N136" s="3">
        <v>40</v>
      </c>
      <c r="O136" s="3" t="s">
        <v>1245</v>
      </c>
      <c r="P136" s="3" t="s">
        <v>1246</v>
      </c>
      <c r="Q136" s="3">
        <v>40</v>
      </c>
      <c r="R136" s="3" t="s">
        <v>1250</v>
      </c>
      <c r="S136" s="3" t="s">
        <v>1251</v>
      </c>
      <c r="T136" s="3">
        <v>20</v>
      </c>
      <c r="U136" s="15"/>
      <c r="V136" s="15"/>
      <c r="W136" s="15"/>
    </row>
    <row r="137" spans="1:23" s="7" customFormat="1" ht="143.25" hidden="1" customHeight="1">
      <c r="A137" s="3" t="s">
        <v>1252</v>
      </c>
      <c r="B137" s="3" t="s">
        <v>28</v>
      </c>
      <c r="C137" s="3" t="s">
        <v>19</v>
      </c>
      <c r="D137" s="3">
        <v>6010120045</v>
      </c>
      <c r="E137" s="3" t="s">
        <v>1253</v>
      </c>
      <c r="F137" s="3" t="s">
        <v>35</v>
      </c>
      <c r="G137" s="3"/>
      <c r="H137" s="3" t="s">
        <v>272</v>
      </c>
      <c r="I137" s="3" t="s">
        <v>37</v>
      </c>
      <c r="J137" s="3" t="s">
        <v>1254</v>
      </c>
      <c r="K137" s="3" t="s">
        <v>1255</v>
      </c>
      <c r="L137" s="3" t="s">
        <v>274</v>
      </c>
      <c r="M137" s="3" t="s">
        <v>1256</v>
      </c>
      <c r="N137" s="3">
        <v>0</v>
      </c>
      <c r="O137" s="3" t="s">
        <v>281</v>
      </c>
      <c r="P137" s="3" t="s">
        <v>282</v>
      </c>
      <c r="Q137" s="3">
        <v>40</v>
      </c>
      <c r="R137" s="3" t="s">
        <v>388</v>
      </c>
      <c r="S137" s="3" t="s">
        <v>544</v>
      </c>
      <c r="T137" s="3">
        <v>20</v>
      </c>
      <c r="U137" s="3" t="s">
        <v>281</v>
      </c>
      <c r="V137" s="3" t="s">
        <v>282</v>
      </c>
      <c r="W137" s="3">
        <v>0</v>
      </c>
    </row>
    <row r="138" spans="1:23" s="7" customFormat="1" ht="93.75" hidden="1">
      <c r="A138" s="3" t="s">
        <v>999</v>
      </c>
      <c r="B138" s="3" t="s">
        <v>18</v>
      </c>
      <c r="C138" s="3" t="s">
        <v>29</v>
      </c>
      <c r="D138" s="3">
        <v>6010120057</v>
      </c>
      <c r="E138" s="3" t="s">
        <v>1257</v>
      </c>
      <c r="F138" s="3" t="s">
        <v>35</v>
      </c>
      <c r="G138" s="3"/>
      <c r="H138" s="3" t="s">
        <v>272</v>
      </c>
      <c r="I138" s="3" t="s">
        <v>37</v>
      </c>
      <c r="J138" s="3" t="s">
        <v>1258</v>
      </c>
      <c r="K138" s="3" t="s">
        <v>1259</v>
      </c>
      <c r="L138" s="3" t="s">
        <v>1260</v>
      </c>
      <c r="M138" s="3" t="s">
        <v>1261</v>
      </c>
      <c r="N138" s="3">
        <v>50</v>
      </c>
      <c r="O138" s="3" t="s">
        <v>274</v>
      </c>
      <c r="P138" s="3" t="s">
        <v>1262</v>
      </c>
      <c r="Q138" s="3">
        <v>50</v>
      </c>
      <c r="R138" s="15"/>
      <c r="S138" s="15"/>
      <c r="T138" s="15"/>
      <c r="U138" s="15"/>
      <c r="V138" s="15"/>
      <c r="W138" s="15"/>
    </row>
    <row r="139" spans="1:23" s="7" customFormat="1" ht="93.75" hidden="1">
      <c r="A139" s="3" t="s">
        <v>1263</v>
      </c>
      <c r="B139" s="3" t="s">
        <v>18</v>
      </c>
      <c r="C139" s="3" t="s">
        <v>29</v>
      </c>
      <c r="D139" s="3">
        <v>6010120063</v>
      </c>
      <c r="E139" s="3" t="s">
        <v>1264</v>
      </c>
      <c r="F139" s="3" t="s">
        <v>35</v>
      </c>
      <c r="G139" s="3"/>
      <c r="H139" s="3" t="s">
        <v>272</v>
      </c>
      <c r="I139" s="3" t="s">
        <v>37</v>
      </c>
      <c r="J139" s="3" t="s">
        <v>1265</v>
      </c>
      <c r="K139" s="3" t="s">
        <v>1266</v>
      </c>
      <c r="L139" s="3" t="s">
        <v>1245</v>
      </c>
      <c r="M139" s="3" t="s">
        <v>1267</v>
      </c>
      <c r="N139" s="3">
        <v>100</v>
      </c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s="7" customFormat="1" ht="75" hidden="1">
      <c r="A140" s="3" t="s">
        <v>1268</v>
      </c>
      <c r="B140" s="3" t="s">
        <v>18</v>
      </c>
      <c r="C140" s="3" t="s">
        <v>29</v>
      </c>
      <c r="D140" s="3">
        <v>6010120064</v>
      </c>
      <c r="E140" s="3" t="s">
        <v>1269</v>
      </c>
      <c r="F140" s="3" t="s">
        <v>35</v>
      </c>
      <c r="G140" s="3"/>
      <c r="H140" s="3" t="s">
        <v>272</v>
      </c>
      <c r="I140" s="3" t="s">
        <v>147</v>
      </c>
      <c r="J140" s="3" t="s">
        <v>1270</v>
      </c>
      <c r="K140" s="3" t="s">
        <v>1271</v>
      </c>
      <c r="L140" s="3" t="s">
        <v>264</v>
      </c>
      <c r="M140" s="3" t="s">
        <v>265</v>
      </c>
      <c r="N140" s="3">
        <v>100</v>
      </c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s="7" customFormat="1" ht="93.75" hidden="1">
      <c r="A141" s="3" t="s">
        <v>1272</v>
      </c>
      <c r="B141" s="3" t="s">
        <v>18</v>
      </c>
      <c r="C141" s="3" t="s">
        <v>29</v>
      </c>
      <c r="D141" s="3">
        <v>6010120083</v>
      </c>
      <c r="E141" s="3" t="s">
        <v>1273</v>
      </c>
      <c r="F141" s="3" t="s">
        <v>707</v>
      </c>
      <c r="G141" s="3"/>
      <c r="H141" s="3" t="s">
        <v>272</v>
      </c>
      <c r="I141" s="3" t="s">
        <v>37</v>
      </c>
      <c r="J141" s="3" t="s">
        <v>1274</v>
      </c>
      <c r="K141" s="3" t="s">
        <v>1275</v>
      </c>
      <c r="L141" s="3" t="s">
        <v>1276</v>
      </c>
      <c r="M141" s="3" t="s">
        <v>272</v>
      </c>
      <c r="N141" s="3">
        <v>60</v>
      </c>
      <c r="O141" s="3" t="s">
        <v>1277</v>
      </c>
      <c r="P141" s="3" t="s">
        <v>1278</v>
      </c>
      <c r="Q141" s="3">
        <v>20</v>
      </c>
      <c r="R141" s="3" t="s">
        <v>1249</v>
      </c>
      <c r="S141" s="3" t="s">
        <v>1279</v>
      </c>
      <c r="T141" s="3">
        <v>20</v>
      </c>
      <c r="U141" s="15"/>
      <c r="V141" s="15"/>
      <c r="W141" s="15"/>
    </row>
    <row r="142" spans="1:23" s="7" customFormat="1" ht="75" hidden="1">
      <c r="A142" s="3" t="s">
        <v>909</v>
      </c>
      <c r="B142" s="3" t="s">
        <v>18</v>
      </c>
      <c r="C142" s="3" t="s">
        <v>29</v>
      </c>
      <c r="D142" s="3">
        <v>6010120084</v>
      </c>
      <c r="E142" s="3" t="s">
        <v>1280</v>
      </c>
      <c r="F142" s="3" t="s">
        <v>35</v>
      </c>
      <c r="G142" s="3"/>
      <c r="H142" s="3" t="s">
        <v>272</v>
      </c>
      <c r="I142" s="3" t="s">
        <v>37</v>
      </c>
      <c r="J142" s="3" t="s">
        <v>1281</v>
      </c>
      <c r="K142" s="3" t="s">
        <v>1282</v>
      </c>
      <c r="L142" s="3" t="s">
        <v>274</v>
      </c>
      <c r="M142" s="3" t="s">
        <v>1262</v>
      </c>
      <c r="N142" s="3">
        <v>100</v>
      </c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s="7" customFormat="1" ht="75" hidden="1">
      <c r="A143" s="3" t="s">
        <v>1283</v>
      </c>
      <c r="B143" s="3" t="s">
        <v>28</v>
      </c>
      <c r="C143" s="3" t="s">
        <v>29</v>
      </c>
      <c r="D143" s="3">
        <v>6010120085</v>
      </c>
      <c r="E143" s="3" t="s">
        <v>1284</v>
      </c>
      <c r="F143" s="3" t="s">
        <v>35</v>
      </c>
      <c r="G143" s="3"/>
      <c r="H143" s="3" t="s">
        <v>272</v>
      </c>
      <c r="I143" s="3" t="s">
        <v>37</v>
      </c>
      <c r="J143" s="3" t="s">
        <v>1285</v>
      </c>
      <c r="K143" s="3" t="s">
        <v>1286</v>
      </c>
      <c r="L143" s="3" t="s">
        <v>1249</v>
      </c>
      <c r="M143" s="3" t="s">
        <v>1246</v>
      </c>
      <c r="N143" s="3">
        <v>70</v>
      </c>
      <c r="O143" s="3" t="s">
        <v>274</v>
      </c>
      <c r="P143" s="3" t="s">
        <v>265</v>
      </c>
      <c r="Q143" s="3">
        <v>30</v>
      </c>
      <c r="R143" s="15"/>
      <c r="S143" s="15"/>
      <c r="T143" s="15"/>
      <c r="U143" s="15"/>
      <c r="V143" s="15"/>
      <c r="W143" s="15"/>
    </row>
    <row r="144" spans="1:23" s="7" customFormat="1" ht="93.75" hidden="1">
      <c r="A144" s="3" t="s">
        <v>394</v>
      </c>
      <c r="B144" s="3" t="s">
        <v>18</v>
      </c>
      <c r="C144" s="3" t="s">
        <v>29</v>
      </c>
      <c r="D144" s="3">
        <v>6010120086</v>
      </c>
      <c r="E144" s="3" t="s">
        <v>1287</v>
      </c>
      <c r="F144" s="3" t="s">
        <v>35</v>
      </c>
      <c r="G144" s="3"/>
      <c r="H144" s="3" t="s">
        <v>272</v>
      </c>
      <c r="I144" s="3" t="s">
        <v>37</v>
      </c>
      <c r="J144" s="3" t="s">
        <v>1288</v>
      </c>
      <c r="K144" s="3" t="s">
        <v>1289</v>
      </c>
      <c r="L144" s="3" t="s">
        <v>1290</v>
      </c>
      <c r="M144" s="3" t="s">
        <v>1291</v>
      </c>
      <c r="N144" s="3">
        <v>100</v>
      </c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s="7" customFormat="1" ht="93.75" hidden="1">
      <c r="A145" s="3" t="s">
        <v>1292</v>
      </c>
      <c r="B145" s="3" t="s">
        <v>18</v>
      </c>
      <c r="C145" s="3" t="s">
        <v>29</v>
      </c>
      <c r="D145" s="3">
        <v>6010120097</v>
      </c>
      <c r="E145" s="3" t="s">
        <v>1293</v>
      </c>
      <c r="F145" s="3" t="s">
        <v>35</v>
      </c>
      <c r="G145" s="3"/>
      <c r="H145" s="3" t="s">
        <v>272</v>
      </c>
      <c r="I145" s="3" t="s">
        <v>37</v>
      </c>
      <c r="J145" s="3" t="s">
        <v>1294</v>
      </c>
      <c r="K145" s="3" t="s">
        <v>1295</v>
      </c>
      <c r="L145" s="3" t="s">
        <v>1290</v>
      </c>
      <c r="M145" s="3" t="s">
        <v>1291</v>
      </c>
      <c r="N145" s="3">
        <v>100</v>
      </c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s="7" customFormat="1" ht="75" hidden="1">
      <c r="A146" s="3" t="s">
        <v>1296</v>
      </c>
      <c r="B146" s="3" t="s">
        <v>18</v>
      </c>
      <c r="C146" s="3" t="s">
        <v>29</v>
      </c>
      <c r="D146" s="3">
        <v>6010120115</v>
      </c>
      <c r="E146" s="3" t="s">
        <v>1297</v>
      </c>
      <c r="F146" s="3" t="s">
        <v>35</v>
      </c>
      <c r="G146" s="3"/>
      <c r="H146" s="3" t="s">
        <v>272</v>
      </c>
      <c r="I146" s="3" t="s">
        <v>37</v>
      </c>
      <c r="J146" s="3" t="s">
        <v>1298</v>
      </c>
      <c r="K146" s="3" t="s">
        <v>1299</v>
      </c>
      <c r="L146" s="3" t="s">
        <v>1245</v>
      </c>
      <c r="M146" s="3" t="s">
        <v>1300</v>
      </c>
      <c r="N146" s="3">
        <v>100</v>
      </c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s="7" customFormat="1" ht="112.5" hidden="1">
      <c r="A147" s="3" t="s">
        <v>1301</v>
      </c>
      <c r="B147" s="3" t="s">
        <v>28</v>
      </c>
      <c r="C147" s="3" t="s">
        <v>29</v>
      </c>
      <c r="D147" s="3">
        <v>6010130016</v>
      </c>
      <c r="E147" s="3" t="s">
        <v>1302</v>
      </c>
      <c r="F147" s="3" t="s">
        <v>35</v>
      </c>
      <c r="G147" s="3"/>
      <c r="H147" s="3" t="s">
        <v>272</v>
      </c>
      <c r="I147" s="3" t="s">
        <v>23</v>
      </c>
      <c r="J147" s="3" t="s">
        <v>1303</v>
      </c>
      <c r="K147" s="3" t="s">
        <v>1304</v>
      </c>
      <c r="L147" s="3" t="s">
        <v>319</v>
      </c>
      <c r="M147" s="3" t="s">
        <v>1305</v>
      </c>
      <c r="N147" s="3">
        <v>70</v>
      </c>
      <c r="O147" s="3" t="s">
        <v>1306</v>
      </c>
      <c r="P147" s="3" t="s">
        <v>1307</v>
      </c>
      <c r="Q147" s="3">
        <v>30</v>
      </c>
      <c r="R147" s="15"/>
      <c r="S147" s="15"/>
      <c r="T147" s="15"/>
      <c r="U147" s="15"/>
      <c r="V147" s="15"/>
      <c r="W147" s="15"/>
    </row>
    <row r="148" spans="1:23" s="7" customFormat="1" ht="37.5" hidden="1">
      <c r="A148" s="3" t="s">
        <v>1308</v>
      </c>
      <c r="B148" s="3" t="s">
        <v>18</v>
      </c>
      <c r="C148" s="3" t="s">
        <v>29</v>
      </c>
      <c r="D148" s="3">
        <v>6110120021</v>
      </c>
      <c r="E148" s="3" t="s">
        <v>1309</v>
      </c>
      <c r="F148" s="3" t="s">
        <v>35</v>
      </c>
      <c r="G148" s="3"/>
      <c r="H148" s="3" t="s">
        <v>272</v>
      </c>
      <c r="I148" s="3" t="s">
        <v>147</v>
      </c>
      <c r="J148" s="3" t="s">
        <v>1310</v>
      </c>
      <c r="K148" s="3" t="s">
        <v>1311</v>
      </c>
      <c r="L148" s="3" t="s">
        <v>264</v>
      </c>
      <c r="M148" s="3" t="s">
        <v>265</v>
      </c>
      <c r="N148" s="3">
        <v>100</v>
      </c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s="7" customFormat="1" ht="93.75" hidden="1">
      <c r="A149" s="3" t="s">
        <v>1296</v>
      </c>
      <c r="B149" s="3" t="s">
        <v>18</v>
      </c>
      <c r="C149" s="3" t="s">
        <v>29</v>
      </c>
      <c r="D149" s="3">
        <v>6110120051</v>
      </c>
      <c r="E149" s="3" t="s">
        <v>1312</v>
      </c>
      <c r="F149" s="3" t="s">
        <v>35</v>
      </c>
      <c r="G149" s="3"/>
      <c r="H149" s="3" t="s">
        <v>272</v>
      </c>
      <c r="I149" s="3" t="s">
        <v>147</v>
      </c>
      <c r="J149" s="3" t="s">
        <v>1313</v>
      </c>
      <c r="K149" s="3" t="s">
        <v>1314</v>
      </c>
      <c r="L149" s="3" t="s">
        <v>1245</v>
      </c>
      <c r="M149" s="3" t="s">
        <v>1300</v>
      </c>
      <c r="N149" s="3">
        <v>70</v>
      </c>
      <c r="O149" s="3" t="s">
        <v>1315</v>
      </c>
      <c r="P149" s="3" t="s">
        <v>1251</v>
      </c>
      <c r="Q149" s="3">
        <v>30</v>
      </c>
      <c r="R149" s="15"/>
      <c r="S149" s="15"/>
      <c r="T149" s="15"/>
      <c r="U149" s="15"/>
      <c r="V149" s="15"/>
      <c r="W149" s="15"/>
    </row>
    <row r="150" spans="1:23" s="7" customFormat="1" ht="37.5" hidden="1">
      <c r="A150" s="3" t="s">
        <v>1316</v>
      </c>
      <c r="B150" s="3" t="s">
        <v>28</v>
      </c>
      <c r="C150" s="3" t="s">
        <v>29</v>
      </c>
      <c r="D150" s="3">
        <v>6210120016</v>
      </c>
      <c r="E150" s="3" t="s">
        <v>1317</v>
      </c>
      <c r="F150" s="3" t="s">
        <v>35</v>
      </c>
      <c r="G150" s="3"/>
      <c r="H150" s="3" t="s">
        <v>272</v>
      </c>
      <c r="I150" s="3" t="s">
        <v>147</v>
      </c>
      <c r="J150" s="3" t="s">
        <v>1318</v>
      </c>
      <c r="K150" s="3" t="s">
        <v>1319</v>
      </c>
      <c r="L150" s="3" t="s">
        <v>264</v>
      </c>
      <c r="M150" s="3" t="s">
        <v>265</v>
      </c>
      <c r="N150" s="3">
        <v>70</v>
      </c>
      <c r="O150" s="3" t="s">
        <v>1151</v>
      </c>
      <c r="P150" s="3" t="s">
        <v>1152</v>
      </c>
      <c r="Q150" s="3">
        <v>30</v>
      </c>
      <c r="R150" s="15"/>
      <c r="S150" s="15"/>
      <c r="T150" s="15"/>
      <c r="U150" s="15"/>
      <c r="V150" s="15"/>
      <c r="W150" s="15"/>
    </row>
    <row r="151" spans="1:23" s="7" customFormat="1" ht="56.25" hidden="1">
      <c r="A151" s="3" t="s">
        <v>1320</v>
      </c>
      <c r="B151" s="3" t="s">
        <v>28</v>
      </c>
      <c r="C151" s="3" t="s">
        <v>29</v>
      </c>
      <c r="D151" s="3">
        <v>6210120017</v>
      </c>
      <c r="E151" s="3" t="s">
        <v>1321</v>
      </c>
      <c r="F151" s="3" t="s">
        <v>35</v>
      </c>
      <c r="G151" s="3"/>
      <c r="H151" s="3" t="s">
        <v>272</v>
      </c>
      <c r="I151" s="3" t="s">
        <v>37</v>
      </c>
      <c r="J151" s="3" t="s">
        <v>1322</v>
      </c>
      <c r="K151" s="3" t="s">
        <v>1323</v>
      </c>
      <c r="L151" s="3" t="s">
        <v>1151</v>
      </c>
      <c r="M151" s="3" t="s">
        <v>1152</v>
      </c>
      <c r="N151" s="3">
        <v>60</v>
      </c>
      <c r="O151" s="3" t="s">
        <v>1245</v>
      </c>
      <c r="P151" s="3" t="s">
        <v>1300</v>
      </c>
      <c r="Q151" s="3">
        <v>40</v>
      </c>
      <c r="R151" s="15"/>
      <c r="S151" s="15"/>
      <c r="T151" s="15"/>
      <c r="U151" s="15"/>
      <c r="V151" s="15"/>
      <c r="W151" s="15"/>
    </row>
    <row r="152" spans="1:23" s="14" customFormat="1" ht="37.5" hidden="1">
      <c r="A152" s="3" t="s">
        <v>1324</v>
      </c>
      <c r="B152" s="3" t="s">
        <v>18</v>
      </c>
      <c r="C152" s="3" t="s">
        <v>29</v>
      </c>
      <c r="D152" s="3">
        <v>6210120018</v>
      </c>
      <c r="E152" s="3" t="s">
        <v>1325</v>
      </c>
      <c r="F152" s="3" t="s">
        <v>35</v>
      </c>
      <c r="G152" s="3"/>
      <c r="H152" s="3" t="s">
        <v>272</v>
      </c>
      <c r="I152" s="3" t="s">
        <v>37</v>
      </c>
      <c r="J152" s="3" t="s">
        <v>1326</v>
      </c>
      <c r="K152" s="3" t="s">
        <v>1327</v>
      </c>
      <c r="L152" s="3" t="s">
        <v>274</v>
      </c>
      <c r="M152" s="3" t="s">
        <v>265</v>
      </c>
      <c r="N152" s="3">
        <v>100</v>
      </c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s="14" customFormat="1" ht="75" hidden="1">
      <c r="A153" s="3" t="s">
        <v>952</v>
      </c>
      <c r="B153" s="3" t="s">
        <v>28</v>
      </c>
      <c r="C153" s="3" t="s">
        <v>19</v>
      </c>
      <c r="D153" s="3">
        <v>6210120019</v>
      </c>
      <c r="E153" s="3" t="s">
        <v>1328</v>
      </c>
      <c r="F153" s="3" t="s">
        <v>35</v>
      </c>
      <c r="G153" s="3"/>
      <c r="H153" s="3" t="s">
        <v>272</v>
      </c>
      <c r="I153" s="3" t="s">
        <v>37</v>
      </c>
      <c r="J153" s="3" t="s">
        <v>1329</v>
      </c>
      <c r="K153" s="3" t="s">
        <v>1330</v>
      </c>
      <c r="L153" s="3" t="s">
        <v>1250</v>
      </c>
      <c r="M153" s="3" t="s">
        <v>1251</v>
      </c>
      <c r="N153" s="3">
        <v>60</v>
      </c>
      <c r="O153" s="3" t="s">
        <v>1245</v>
      </c>
      <c r="P153" s="3" t="s">
        <v>1267</v>
      </c>
      <c r="Q153" s="3">
        <v>40</v>
      </c>
      <c r="R153" s="15"/>
      <c r="S153" s="15"/>
      <c r="T153" s="15"/>
      <c r="U153" s="15"/>
      <c r="V153" s="15"/>
      <c r="W153" s="15"/>
    </row>
    <row r="154" spans="1:23" s="14" customFormat="1" ht="77.25" hidden="1" customHeight="1">
      <c r="A154" s="3" t="s">
        <v>270</v>
      </c>
      <c r="B154" s="3" t="s">
        <v>28</v>
      </c>
      <c r="C154" s="3" t="s">
        <v>29</v>
      </c>
      <c r="D154" s="3">
        <v>6210130009</v>
      </c>
      <c r="E154" s="3" t="s">
        <v>271</v>
      </c>
      <c r="F154" s="3" t="s">
        <v>35</v>
      </c>
      <c r="G154" s="3"/>
      <c r="H154" s="3" t="s">
        <v>272</v>
      </c>
      <c r="I154" s="3" t="s">
        <v>31</v>
      </c>
      <c r="J154" s="3">
        <v>0</v>
      </c>
      <c r="K154" s="3" t="s">
        <v>273</v>
      </c>
      <c r="L154" s="3" t="s">
        <v>274</v>
      </c>
      <c r="M154" s="3" t="s">
        <v>265</v>
      </c>
      <c r="N154" s="3">
        <v>70</v>
      </c>
      <c r="O154" s="3" t="s">
        <v>275</v>
      </c>
      <c r="P154" s="3" t="s">
        <v>276</v>
      </c>
      <c r="Q154" s="3">
        <v>30</v>
      </c>
      <c r="R154" s="15"/>
      <c r="S154" s="15"/>
      <c r="T154" s="15"/>
      <c r="U154" s="15"/>
      <c r="V154" s="15"/>
      <c r="W154" s="15"/>
    </row>
    <row r="155" spans="1:23" s="14" customFormat="1" ht="75" hidden="1" customHeight="1">
      <c r="A155" s="3" t="s">
        <v>270</v>
      </c>
      <c r="B155" s="3" t="s">
        <v>18</v>
      </c>
      <c r="C155" s="3" t="s">
        <v>29</v>
      </c>
      <c r="D155" s="3">
        <v>6210130025</v>
      </c>
      <c r="E155" s="3" t="s">
        <v>314</v>
      </c>
      <c r="F155" s="3" t="s">
        <v>35</v>
      </c>
      <c r="G155" s="3"/>
      <c r="H155" s="3" t="s">
        <v>272</v>
      </c>
      <c r="I155" s="3" t="s">
        <v>31</v>
      </c>
      <c r="J155" s="3">
        <v>0</v>
      </c>
      <c r="K155" s="3" t="s">
        <v>315</v>
      </c>
      <c r="L155" s="3" t="s">
        <v>274</v>
      </c>
      <c r="M155" s="3" t="s">
        <v>265</v>
      </c>
      <c r="N155" s="3">
        <v>100</v>
      </c>
      <c r="O155" s="4"/>
      <c r="P155" s="4"/>
      <c r="Q155" s="4"/>
      <c r="R155" s="4"/>
      <c r="S155" s="4"/>
      <c r="T155" s="4"/>
      <c r="U155" s="4"/>
      <c r="V155" s="4"/>
      <c r="W155" s="4"/>
    </row>
    <row r="156" spans="1:23" s="14" customFormat="1" ht="37.5" hidden="1">
      <c r="A156" s="3" t="s">
        <v>183</v>
      </c>
      <c r="B156" s="3" t="s">
        <v>18</v>
      </c>
      <c r="C156" s="3" t="s">
        <v>29</v>
      </c>
      <c r="D156" s="3">
        <v>6210130026</v>
      </c>
      <c r="E156" s="3" t="s">
        <v>316</v>
      </c>
      <c r="F156" s="3" t="s">
        <v>35</v>
      </c>
      <c r="G156" s="3"/>
      <c r="H156" s="3" t="s">
        <v>272</v>
      </c>
      <c r="I156" s="3" t="s">
        <v>31</v>
      </c>
      <c r="J156" s="3" t="s">
        <v>317</v>
      </c>
      <c r="K156" s="3" t="s">
        <v>318</v>
      </c>
      <c r="L156" s="3" t="s">
        <v>264</v>
      </c>
      <c r="M156" s="3" t="s">
        <v>265</v>
      </c>
      <c r="N156" s="3">
        <v>60</v>
      </c>
      <c r="O156" s="3" t="s">
        <v>319</v>
      </c>
      <c r="P156" s="3" t="s">
        <v>320</v>
      </c>
      <c r="Q156" s="3">
        <v>40</v>
      </c>
      <c r="R156" s="4"/>
      <c r="S156" s="4"/>
      <c r="T156" s="4"/>
      <c r="U156" s="4"/>
      <c r="V156" s="4"/>
      <c r="W156" s="4"/>
    </row>
    <row r="157" spans="1:23" s="14" customFormat="1" ht="75" hidden="1">
      <c r="A157" s="3" t="s">
        <v>192</v>
      </c>
      <c r="B157" s="3" t="s">
        <v>18</v>
      </c>
      <c r="C157" s="3" t="s">
        <v>29</v>
      </c>
      <c r="D157" s="3">
        <v>5810120010</v>
      </c>
      <c r="E157" s="3" t="s">
        <v>863</v>
      </c>
      <c r="F157" s="3" t="s">
        <v>35</v>
      </c>
      <c r="G157" s="3" t="s">
        <v>36</v>
      </c>
      <c r="H157" s="3" t="s">
        <v>194</v>
      </c>
      <c r="I157" s="3" t="s">
        <v>37</v>
      </c>
      <c r="J157" s="3" t="s">
        <v>195</v>
      </c>
      <c r="K157" s="3" t="s">
        <v>196</v>
      </c>
      <c r="L157" s="3" t="s">
        <v>197</v>
      </c>
      <c r="M157" s="3" t="s">
        <v>198</v>
      </c>
      <c r="N157" s="3">
        <v>100</v>
      </c>
      <c r="O157" s="4"/>
      <c r="P157" s="4"/>
      <c r="Q157" s="4"/>
      <c r="R157" s="4"/>
      <c r="S157" s="4"/>
      <c r="T157" s="4"/>
      <c r="U157" s="4"/>
      <c r="V157" s="4"/>
      <c r="W157" s="4"/>
    </row>
    <row r="158" spans="1:23" s="14" customFormat="1" ht="93.75" hidden="1">
      <c r="A158" s="3" t="s">
        <v>899</v>
      </c>
      <c r="B158" s="3" t="s">
        <v>18</v>
      </c>
      <c r="C158" s="3" t="s">
        <v>29</v>
      </c>
      <c r="D158" s="3">
        <v>5810130032</v>
      </c>
      <c r="E158" s="3" t="s">
        <v>900</v>
      </c>
      <c r="F158" s="3" t="s">
        <v>35</v>
      </c>
      <c r="G158" s="3" t="s">
        <v>21</v>
      </c>
      <c r="H158" s="3" t="s">
        <v>194</v>
      </c>
      <c r="I158" s="3" t="s">
        <v>23</v>
      </c>
      <c r="J158" s="3" t="s">
        <v>901</v>
      </c>
      <c r="K158" s="3" t="s">
        <v>902</v>
      </c>
      <c r="L158" s="3" t="s">
        <v>903</v>
      </c>
      <c r="M158" s="3" t="s">
        <v>904</v>
      </c>
      <c r="N158" s="3">
        <v>0</v>
      </c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s="14" customFormat="1" ht="75" hidden="1">
      <c r="A159" s="3" t="s">
        <v>883</v>
      </c>
      <c r="B159" s="3" t="s">
        <v>18</v>
      </c>
      <c r="C159" s="3" t="s">
        <v>29</v>
      </c>
      <c r="D159" s="3">
        <v>6010120095</v>
      </c>
      <c r="E159" s="3" t="s">
        <v>871</v>
      </c>
      <c r="F159" s="3" t="s">
        <v>35</v>
      </c>
      <c r="G159" s="3" t="s">
        <v>36</v>
      </c>
      <c r="H159" s="3" t="s">
        <v>194</v>
      </c>
      <c r="I159" s="3" t="s">
        <v>37</v>
      </c>
      <c r="J159" s="3" t="s">
        <v>885</v>
      </c>
      <c r="K159" s="3" t="s">
        <v>886</v>
      </c>
      <c r="L159" s="3" t="s">
        <v>312</v>
      </c>
      <c r="M159" s="3" t="s">
        <v>313</v>
      </c>
      <c r="N159" s="3">
        <v>100</v>
      </c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s="14" customFormat="1" ht="56.25" hidden="1">
      <c r="A160" s="3" t="s">
        <v>254</v>
      </c>
      <c r="B160" s="3" t="s">
        <v>18</v>
      </c>
      <c r="C160" s="3" t="s">
        <v>29</v>
      </c>
      <c r="D160" s="3">
        <v>6110120004</v>
      </c>
      <c r="E160" s="3" t="s">
        <v>874</v>
      </c>
      <c r="F160" s="3" t="s">
        <v>35</v>
      </c>
      <c r="G160" s="3" t="s">
        <v>36</v>
      </c>
      <c r="H160" s="3" t="s">
        <v>194</v>
      </c>
      <c r="I160" s="3" t="s">
        <v>37</v>
      </c>
      <c r="J160" s="3" t="s">
        <v>872</v>
      </c>
      <c r="K160" s="3" t="s">
        <v>873</v>
      </c>
      <c r="L160" s="3" t="s">
        <v>312</v>
      </c>
      <c r="M160" s="3" t="s">
        <v>313</v>
      </c>
      <c r="N160" s="3">
        <v>100</v>
      </c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s="14" customFormat="1" ht="75" hidden="1">
      <c r="A161" s="3" t="s">
        <v>192</v>
      </c>
      <c r="B161" s="3" t="s">
        <v>18</v>
      </c>
      <c r="C161" s="3" t="s">
        <v>29</v>
      </c>
      <c r="D161" s="3">
        <v>6110120011</v>
      </c>
      <c r="E161" s="3" t="s">
        <v>876</v>
      </c>
      <c r="F161" s="3" t="s">
        <v>35</v>
      </c>
      <c r="G161" s="3" t="s">
        <v>36</v>
      </c>
      <c r="H161" s="3" t="s">
        <v>194</v>
      </c>
      <c r="I161" s="3" t="s">
        <v>37</v>
      </c>
      <c r="J161" s="3" t="s">
        <v>195</v>
      </c>
      <c r="K161" s="3" t="s">
        <v>196</v>
      </c>
      <c r="L161" s="3" t="s">
        <v>197</v>
      </c>
      <c r="M161" s="3" t="s">
        <v>198</v>
      </c>
      <c r="N161" s="3">
        <v>100</v>
      </c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s="14" customFormat="1" ht="112.5" hidden="1">
      <c r="A162" s="3" t="s">
        <v>192</v>
      </c>
      <c r="B162" s="3" t="s">
        <v>18</v>
      </c>
      <c r="C162" s="3" t="s">
        <v>29</v>
      </c>
      <c r="D162" s="3">
        <v>6110120020</v>
      </c>
      <c r="E162" s="3" t="s">
        <v>879</v>
      </c>
      <c r="F162" s="3" t="s">
        <v>35</v>
      </c>
      <c r="G162" s="3" t="s">
        <v>36</v>
      </c>
      <c r="H162" s="3" t="s">
        <v>194</v>
      </c>
      <c r="I162" s="3" t="s">
        <v>37</v>
      </c>
      <c r="J162" s="3" t="s">
        <v>215</v>
      </c>
      <c r="K162" s="3" t="s">
        <v>216</v>
      </c>
      <c r="L162" s="3" t="s">
        <v>217</v>
      </c>
      <c r="M162" s="3" t="s">
        <v>218</v>
      </c>
      <c r="N162" s="3">
        <v>100</v>
      </c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s="14" customFormat="1" ht="56.25" hidden="1">
      <c r="A163" s="3" t="s">
        <v>895</v>
      </c>
      <c r="B163" s="3" t="s">
        <v>18</v>
      </c>
      <c r="C163" s="3" t="s">
        <v>29</v>
      </c>
      <c r="D163" s="3">
        <v>6110120032</v>
      </c>
      <c r="E163" s="3" t="s">
        <v>882</v>
      </c>
      <c r="F163" s="3" t="s">
        <v>35</v>
      </c>
      <c r="G163" s="3" t="s">
        <v>36</v>
      </c>
      <c r="H163" s="3" t="s">
        <v>194</v>
      </c>
      <c r="I163" s="3" t="s">
        <v>37</v>
      </c>
      <c r="J163" s="3" t="s">
        <v>897</v>
      </c>
      <c r="K163" s="3" t="s">
        <v>898</v>
      </c>
      <c r="L163" s="3" t="s">
        <v>312</v>
      </c>
      <c r="M163" s="3" t="s">
        <v>313</v>
      </c>
      <c r="N163" s="3">
        <v>100</v>
      </c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s="14" customFormat="1" ht="112.5" hidden="1">
      <c r="A164" s="3" t="s">
        <v>890</v>
      </c>
      <c r="B164" s="3" t="s">
        <v>18</v>
      </c>
      <c r="C164" s="3" t="s">
        <v>29</v>
      </c>
      <c r="D164" s="3">
        <v>6110120037</v>
      </c>
      <c r="E164" s="3" t="s">
        <v>884</v>
      </c>
      <c r="F164" s="3" t="s">
        <v>35</v>
      </c>
      <c r="G164" s="3" t="s">
        <v>36</v>
      </c>
      <c r="H164" s="3" t="s">
        <v>194</v>
      </c>
      <c r="I164" s="3" t="s">
        <v>37</v>
      </c>
      <c r="J164" s="3" t="s">
        <v>892</v>
      </c>
      <c r="K164" s="3" t="s">
        <v>893</v>
      </c>
      <c r="L164" s="3" t="s">
        <v>289</v>
      </c>
      <c r="M164" s="3" t="s">
        <v>894</v>
      </c>
      <c r="N164" s="3">
        <v>50</v>
      </c>
      <c r="O164" s="3" t="s">
        <v>291</v>
      </c>
      <c r="P164" s="3" t="s">
        <v>894</v>
      </c>
      <c r="Q164" s="3">
        <v>50</v>
      </c>
      <c r="R164" s="15"/>
      <c r="S164" s="15"/>
      <c r="T164" s="15"/>
      <c r="U164" s="15"/>
      <c r="V164" s="15"/>
      <c r="W164" s="15"/>
    </row>
    <row r="165" spans="1:23" s="14" customFormat="1" ht="112.5" hidden="1">
      <c r="A165" s="3" t="s">
        <v>862</v>
      </c>
      <c r="B165" s="3" t="s">
        <v>18</v>
      </c>
      <c r="C165" s="3" t="s">
        <v>29</v>
      </c>
      <c r="D165" s="3">
        <v>6110120049</v>
      </c>
      <c r="E165" s="3" t="s">
        <v>887</v>
      </c>
      <c r="F165" s="3" t="s">
        <v>35</v>
      </c>
      <c r="G165" s="3" t="s">
        <v>36</v>
      </c>
      <c r="H165" s="3" t="s">
        <v>194</v>
      </c>
      <c r="I165" s="3" t="s">
        <v>37</v>
      </c>
      <c r="J165" s="3" t="s">
        <v>864</v>
      </c>
      <c r="K165" s="3" t="s">
        <v>865</v>
      </c>
      <c r="L165" s="3" t="s">
        <v>866</v>
      </c>
      <c r="M165" s="3" t="s">
        <v>867</v>
      </c>
      <c r="N165" s="3">
        <v>0</v>
      </c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s="14" customFormat="1" ht="56.25" hidden="1">
      <c r="A166" s="3" t="s">
        <v>120</v>
      </c>
      <c r="B166" s="3" t="s">
        <v>18</v>
      </c>
      <c r="C166" s="3" t="s">
        <v>29</v>
      </c>
      <c r="D166" s="3">
        <v>6110120067</v>
      </c>
      <c r="E166" s="3" t="s">
        <v>891</v>
      </c>
      <c r="F166" s="3" t="s">
        <v>35</v>
      </c>
      <c r="G166" s="3" t="s">
        <v>36</v>
      </c>
      <c r="H166" s="3" t="s">
        <v>194</v>
      </c>
      <c r="I166" s="3" t="s">
        <v>37</v>
      </c>
      <c r="J166" s="3">
        <v>0</v>
      </c>
      <c r="K166" s="3" t="s">
        <v>875</v>
      </c>
      <c r="L166" s="3" t="s">
        <v>259</v>
      </c>
      <c r="M166" s="3" t="s">
        <v>260</v>
      </c>
      <c r="N166" s="3">
        <v>100</v>
      </c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s="14" customFormat="1" ht="56.25" hidden="1">
      <c r="A167" s="3" t="s">
        <v>788</v>
      </c>
      <c r="B167" s="3" t="s">
        <v>18</v>
      </c>
      <c r="C167" s="3" t="s">
        <v>29</v>
      </c>
      <c r="D167" s="3">
        <v>6210120024</v>
      </c>
      <c r="E167" s="3" t="s">
        <v>896</v>
      </c>
      <c r="F167" s="3" t="s">
        <v>35</v>
      </c>
      <c r="G167" s="3" t="s">
        <v>36</v>
      </c>
      <c r="H167" s="3" t="s">
        <v>194</v>
      </c>
      <c r="I167" s="3" t="s">
        <v>37</v>
      </c>
      <c r="J167" s="3" t="s">
        <v>868</v>
      </c>
      <c r="K167" s="3" t="s">
        <v>869</v>
      </c>
      <c r="L167" s="3" t="s">
        <v>870</v>
      </c>
      <c r="M167" s="3" t="s">
        <v>260</v>
      </c>
      <c r="N167" s="3">
        <v>0</v>
      </c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s="14" customFormat="1" ht="56.25" hidden="1">
      <c r="A168" s="3" t="s">
        <v>644</v>
      </c>
      <c r="B168" s="3" t="s">
        <v>18</v>
      </c>
      <c r="C168" s="3" t="s">
        <v>29</v>
      </c>
      <c r="D168" s="3">
        <v>6210120029</v>
      </c>
      <c r="E168" s="3" t="s">
        <v>193</v>
      </c>
      <c r="F168" s="3" t="s">
        <v>35</v>
      </c>
      <c r="G168" s="3" t="s">
        <v>36</v>
      </c>
      <c r="H168" s="3" t="s">
        <v>194</v>
      </c>
      <c r="I168" s="3" t="s">
        <v>37</v>
      </c>
      <c r="J168" s="3" t="s">
        <v>880</v>
      </c>
      <c r="K168" s="3" t="s">
        <v>881</v>
      </c>
      <c r="L168" s="3" t="s">
        <v>217</v>
      </c>
      <c r="M168" s="3" t="s">
        <v>218</v>
      </c>
      <c r="N168" s="3">
        <v>100</v>
      </c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s="14" customFormat="1" ht="56.25" hidden="1">
      <c r="A169" s="3" t="s">
        <v>644</v>
      </c>
      <c r="B169" s="3" t="s">
        <v>18</v>
      </c>
      <c r="C169" s="3" t="s">
        <v>29</v>
      </c>
      <c r="D169" s="3">
        <v>6210120029</v>
      </c>
      <c r="E169" s="3" t="s">
        <v>193</v>
      </c>
      <c r="F169" s="3" t="s">
        <v>35</v>
      </c>
      <c r="G169" s="3" t="s">
        <v>36</v>
      </c>
      <c r="H169" s="3" t="s">
        <v>194</v>
      </c>
      <c r="I169" s="3" t="s">
        <v>37</v>
      </c>
      <c r="J169" s="3" t="s">
        <v>888</v>
      </c>
      <c r="K169" s="3" t="s">
        <v>889</v>
      </c>
      <c r="L169" s="3" t="s">
        <v>217</v>
      </c>
      <c r="M169" s="3" t="s">
        <v>218</v>
      </c>
      <c r="N169" s="3">
        <v>100</v>
      </c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s="14" customFormat="1" ht="56.25" hidden="1">
      <c r="A170" s="3" t="s">
        <v>142</v>
      </c>
      <c r="B170" s="3" t="s">
        <v>18</v>
      </c>
      <c r="C170" s="3" t="s">
        <v>29</v>
      </c>
      <c r="D170" s="3">
        <v>6210120037</v>
      </c>
      <c r="E170" s="3" t="s">
        <v>214</v>
      </c>
      <c r="F170" s="3" t="s">
        <v>35</v>
      </c>
      <c r="G170" s="3" t="s">
        <v>36</v>
      </c>
      <c r="H170" s="3" t="s">
        <v>194</v>
      </c>
      <c r="I170" s="3" t="s">
        <v>37</v>
      </c>
      <c r="J170" s="3" t="s">
        <v>877</v>
      </c>
      <c r="K170" s="3" t="s">
        <v>878</v>
      </c>
      <c r="L170" s="3" t="s">
        <v>312</v>
      </c>
      <c r="M170" s="3" t="s">
        <v>313</v>
      </c>
      <c r="N170" s="3">
        <v>100</v>
      </c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s="14" customFormat="1" ht="75" hidden="1">
      <c r="A171" s="3" t="s">
        <v>905</v>
      </c>
      <c r="B171" s="3" t="s">
        <v>18</v>
      </c>
      <c r="C171" s="3" t="s">
        <v>29</v>
      </c>
      <c r="D171" s="3">
        <v>6010130035</v>
      </c>
      <c r="E171" s="3" t="s">
        <v>906</v>
      </c>
      <c r="F171" s="3" t="s">
        <v>35</v>
      </c>
      <c r="G171" s="3" t="s">
        <v>21</v>
      </c>
      <c r="H171" s="3" t="s">
        <v>194</v>
      </c>
      <c r="I171" s="3" t="s">
        <v>31</v>
      </c>
      <c r="J171" s="3" t="s">
        <v>907</v>
      </c>
      <c r="K171" s="3" t="s">
        <v>908</v>
      </c>
      <c r="L171" s="3" t="s">
        <v>291</v>
      </c>
      <c r="M171" s="3" t="s">
        <v>290</v>
      </c>
      <c r="N171" s="3">
        <v>100</v>
      </c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s="14" customFormat="1" ht="56.25" hidden="1">
      <c r="A172" s="3" t="s">
        <v>909</v>
      </c>
      <c r="B172" s="3" t="s">
        <v>18</v>
      </c>
      <c r="C172" s="3" t="s">
        <v>29</v>
      </c>
      <c r="D172" s="3">
        <v>6010130040</v>
      </c>
      <c r="E172" s="3" t="s">
        <v>910</v>
      </c>
      <c r="F172" s="3" t="s">
        <v>35</v>
      </c>
      <c r="G172" s="3" t="s">
        <v>21</v>
      </c>
      <c r="H172" s="3" t="s">
        <v>194</v>
      </c>
      <c r="I172" s="3" t="s">
        <v>31</v>
      </c>
      <c r="J172" s="3" t="s">
        <v>911</v>
      </c>
      <c r="K172" s="3" t="s">
        <v>912</v>
      </c>
      <c r="L172" s="3" t="s">
        <v>217</v>
      </c>
      <c r="M172" s="3" t="s">
        <v>218</v>
      </c>
      <c r="N172" s="3">
        <v>100</v>
      </c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s="14" customFormat="1" ht="37.5" hidden="1">
      <c r="A173" s="3" t="s">
        <v>255</v>
      </c>
      <c r="B173" s="3" t="s">
        <v>18</v>
      </c>
      <c r="C173" s="3" t="s">
        <v>29</v>
      </c>
      <c r="D173" s="3">
        <v>6210130005</v>
      </c>
      <c r="E173" s="3" t="s">
        <v>256</v>
      </c>
      <c r="F173" s="3" t="s">
        <v>35</v>
      </c>
      <c r="G173" s="3" t="s">
        <v>21</v>
      </c>
      <c r="H173" s="3" t="s">
        <v>194</v>
      </c>
      <c r="I173" s="3" t="s">
        <v>31</v>
      </c>
      <c r="J173" s="3" t="s">
        <v>257</v>
      </c>
      <c r="K173" s="3" t="s">
        <v>258</v>
      </c>
      <c r="L173" s="3" t="s">
        <v>197</v>
      </c>
      <c r="M173" s="3" t="s">
        <v>198</v>
      </c>
      <c r="N173" s="3">
        <v>80</v>
      </c>
      <c r="O173" s="3" t="s">
        <v>259</v>
      </c>
      <c r="P173" s="3" t="s">
        <v>260</v>
      </c>
      <c r="Q173" s="3">
        <v>20</v>
      </c>
      <c r="R173" s="4"/>
      <c r="S173" s="4"/>
      <c r="T173" s="4"/>
      <c r="U173" s="4"/>
      <c r="V173" s="4"/>
      <c r="W173" s="4"/>
    </row>
    <row r="174" spans="1:23" s="14" customFormat="1" ht="75" hidden="1">
      <c r="A174" s="3" t="s">
        <v>17</v>
      </c>
      <c r="B174" s="3" t="s">
        <v>18</v>
      </c>
      <c r="C174" s="3" t="s">
        <v>29</v>
      </c>
      <c r="D174" s="3">
        <v>6210130017</v>
      </c>
      <c r="E174" s="3" t="s">
        <v>286</v>
      </c>
      <c r="F174" s="3" t="s">
        <v>35</v>
      </c>
      <c r="G174" s="3" t="s">
        <v>21</v>
      </c>
      <c r="H174" s="3" t="s">
        <v>194</v>
      </c>
      <c r="I174" s="3" t="s">
        <v>31</v>
      </c>
      <c r="J174" s="3" t="s">
        <v>287</v>
      </c>
      <c r="K174" s="3" t="s">
        <v>288</v>
      </c>
      <c r="L174" s="3" t="s">
        <v>289</v>
      </c>
      <c r="M174" s="3" t="s">
        <v>290</v>
      </c>
      <c r="N174" s="3">
        <v>50</v>
      </c>
      <c r="O174" s="3" t="s">
        <v>291</v>
      </c>
      <c r="P174" s="3" t="s">
        <v>290</v>
      </c>
      <c r="Q174" s="3">
        <v>50</v>
      </c>
      <c r="R174" s="15"/>
      <c r="S174" s="15"/>
      <c r="T174" s="15"/>
      <c r="U174" s="15"/>
      <c r="V174" s="15"/>
      <c r="W174" s="15"/>
    </row>
    <row r="175" spans="1:23" s="14" customFormat="1" ht="75" hidden="1">
      <c r="A175" s="3" t="s">
        <v>17</v>
      </c>
      <c r="B175" s="3" t="s">
        <v>18</v>
      </c>
      <c r="C175" s="3" t="s">
        <v>29</v>
      </c>
      <c r="D175" s="3">
        <v>6210130018</v>
      </c>
      <c r="E175" s="3" t="s">
        <v>292</v>
      </c>
      <c r="F175" s="3" t="s">
        <v>35</v>
      </c>
      <c r="G175" s="3" t="s">
        <v>21</v>
      </c>
      <c r="H175" s="3" t="s">
        <v>194</v>
      </c>
      <c r="I175" s="3" t="s">
        <v>31</v>
      </c>
      <c r="J175" s="3" t="s">
        <v>293</v>
      </c>
      <c r="K175" s="3" t="s">
        <v>294</v>
      </c>
      <c r="L175" s="3" t="s">
        <v>289</v>
      </c>
      <c r="M175" s="3" t="s">
        <v>290</v>
      </c>
      <c r="N175" s="3">
        <v>100</v>
      </c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s="14" customFormat="1" ht="93.75" hidden="1">
      <c r="A176" s="3" t="s">
        <v>308</v>
      </c>
      <c r="B176" s="3" t="s">
        <v>18</v>
      </c>
      <c r="C176" s="3" t="s">
        <v>29</v>
      </c>
      <c r="D176" s="3">
        <v>6210130024</v>
      </c>
      <c r="E176" s="3" t="s">
        <v>309</v>
      </c>
      <c r="F176" s="3" t="s">
        <v>35</v>
      </c>
      <c r="G176" s="3" t="s">
        <v>21</v>
      </c>
      <c r="H176" s="3" t="s">
        <v>194</v>
      </c>
      <c r="I176" s="3" t="s">
        <v>23</v>
      </c>
      <c r="J176" s="3" t="s">
        <v>310</v>
      </c>
      <c r="K176" s="3" t="s">
        <v>311</v>
      </c>
      <c r="L176" s="3" t="s">
        <v>312</v>
      </c>
      <c r="M176" s="3" t="s">
        <v>313</v>
      </c>
      <c r="N176" s="3">
        <v>100</v>
      </c>
      <c r="O176" s="4"/>
      <c r="P176" s="4"/>
      <c r="Q176" s="4"/>
      <c r="R176" s="4"/>
      <c r="S176" s="4"/>
      <c r="T176" s="4"/>
      <c r="U176" s="4"/>
      <c r="V176" s="4"/>
      <c r="W176" s="4"/>
    </row>
    <row r="177" spans="1:23" s="14" customFormat="1" ht="93.75" hidden="1">
      <c r="A177" s="3" t="s">
        <v>1196</v>
      </c>
      <c r="B177" s="3" t="s">
        <v>18</v>
      </c>
      <c r="C177" s="3" t="s">
        <v>29</v>
      </c>
      <c r="D177" s="3">
        <v>6010120053</v>
      </c>
      <c r="E177" s="3" t="s">
        <v>1197</v>
      </c>
      <c r="F177" s="3" t="s">
        <v>35</v>
      </c>
      <c r="G177" s="3" t="s">
        <v>36</v>
      </c>
      <c r="H177" s="3" t="s">
        <v>1198</v>
      </c>
      <c r="I177" s="3" t="s">
        <v>37</v>
      </c>
      <c r="J177" s="3" t="s">
        <v>1199</v>
      </c>
      <c r="K177" s="3" t="s">
        <v>1200</v>
      </c>
      <c r="L177" s="3" t="s">
        <v>226</v>
      </c>
      <c r="M177" s="3" t="s">
        <v>269</v>
      </c>
      <c r="N177" s="3">
        <v>70</v>
      </c>
      <c r="O177" s="3" t="s">
        <v>1201</v>
      </c>
      <c r="P177" s="3" t="s">
        <v>1146</v>
      </c>
      <c r="Q177" s="3">
        <v>30</v>
      </c>
      <c r="R177" s="15"/>
      <c r="S177" s="15"/>
      <c r="T177" s="15"/>
      <c r="U177" s="15"/>
      <c r="V177" s="15"/>
      <c r="W177" s="15"/>
    </row>
    <row r="178" spans="1:23" s="14" customFormat="1" ht="168.75" hidden="1">
      <c r="A178" s="3" t="s">
        <v>1202</v>
      </c>
      <c r="B178" s="3" t="s">
        <v>18</v>
      </c>
      <c r="C178" s="3" t="s">
        <v>29</v>
      </c>
      <c r="D178" s="3">
        <v>6010120109</v>
      </c>
      <c r="E178" s="3" t="s">
        <v>1203</v>
      </c>
      <c r="F178" s="3" t="s">
        <v>35</v>
      </c>
      <c r="G178" s="3" t="s">
        <v>36</v>
      </c>
      <c r="H178" s="3" t="s">
        <v>1198</v>
      </c>
      <c r="I178" s="3" t="s">
        <v>37</v>
      </c>
      <c r="J178" s="3" t="s">
        <v>1204</v>
      </c>
      <c r="K178" s="3" t="s">
        <v>1205</v>
      </c>
      <c r="L178" s="3" t="s">
        <v>226</v>
      </c>
      <c r="M178" s="3" t="s">
        <v>1206</v>
      </c>
      <c r="N178" s="3">
        <v>50</v>
      </c>
      <c r="O178" s="3" t="s">
        <v>351</v>
      </c>
      <c r="P178" s="3" t="s">
        <v>1207</v>
      </c>
      <c r="Q178" s="3">
        <v>50</v>
      </c>
      <c r="R178" s="15"/>
      <c r="S178" s="15"/>
      <c r="T178" s="15"/>
      <c r="U178" s="15"/>
      <c r="V178" s="15"/>
      <c r="W178" s="15"/>
    </row>
    <row r="179" spans="1:23" s="14" customFormat="1" ht="187.5" hidden="1">
      <c r="A179" s="3" t="s">
        <v>1202</v>
      </c>
      <c r="B179" s="3" t="s">
        <v>18</v>
      </c>
      <c r="C179" s="3" t="s">
        <v>29</v>
      </c>
      <c r="D179" s="3">
        <v>6010120111</v>
      </c>
      <c r="E179" s="3" t="s">
        <v>1208</v>
      </c>
      <c r="F179" s="3" t="s">
        <v>35</v>
      </c>
      <c r="G179" s="3" t="s">
        <v>36</v>
      </c>
      <c r="H179" s="3" t="s">
        <v>1198</v>
      </c>
      <c r="I179" s="3" t="s">
        <v>37</v>
      </c>
      <c r="J179" s="3" t="s">
        <v>1209</v>
      </c>
      <c r="K179" s="3" t="s">
        <v>1210</v>
      </c>
      <c r="L179" s="3" t="s">
        <v>226</v>
      </c>
      <c r="M179" s="3" t="s">
        <v>1211</v>
      </c>
      <c r="N179" s="3">
        <v>50</v>
      </c>
      <c r="O179" s="3" t="s">
        <v>351</v>
      </c>
      <c r="P179" s="3" t="s">
        <v>1207</v>
      </c>
      <c r="Q179" s="3">
        <v>50</v>
      </c>
      <c r="R179" s="15"/>
      <c r="S179" s="15"/>
      <c r="T179" s="15"/>
      <c r="U179" s="15"/>
      <c r="V179" s="15"/>
      <c r="W179" s="15"/>
    </row>
    <row r="180" spans="1:23" s="14" customFormat="1" ht="75" hidden="1">
      <c r="A180" s="3" t="s">
        <v>1212</v>
      </c>
      <c r="B180" s="3" t="s">
        <v>18</v>
      </c>
      <c r="C180" s="3" t="s">
        <v>29</v>
      </c>
      <c r="D180" s="3">
        <v>6010120119</v>
      </c>
      <c r="E180" s="3" t="s">
        <v>1213</v>
      </c>
      <c r="F180" s="3" t="s">
        <v>35</v>
      </c>
      <c r="G180" s="3" t="s">
        <v>36</v>
      </c>
      <c r="H180" s="3" t="s">
        <v>1198</v>
      </c>
      <c r="I180" s="3" t="s">
        <v>37</v>
      </c>
      <c r="J180" s="3" t="s">
        <v>1214</v>
      </c>
      <c r="K180" s="3" t="s">
        <v>1215</v>
      </c>
      <c r="L180" s="3" t="s">
        <v>226</v>
      </c>
      <c r="M180" s="3" t="s">
        <v>1216</v>
      </c>
      <c r="N180" s="3">
        <v>50</v>
      </c>
      <c r="O180" s="3" t="s">
        <v>1160</v>
      </c>
      <c r="P180" s="3" t="s">
        <v>365</v>
      </c>
      <c r="Q180" s="3">
        <v>50</v>
      </c>
      <c r="R180" s="15"/>
      <c r="S180" s="15"/>
      <c r="T180" s="15"/>
      <c r="U180" s="15"/>
      <c r="V180" s="15"/>
      <c r="W180" s="15"/>
    </row>
    <row r="181" spans="1:23" s="14" customFormat="1" ht="75" hidden="1">
      <c r="A181" s="3" t="s">
        <v>1212</v>
      </c>
      <c r="B181" s="3" t="s">
        <v>18</v>
      </c>
      <c r="C181" s="3" t="s">
        <v>29</v>
      </c>
      <c r="D181" s="3">
        <v>6010120120</v>
      </c>
      <c r="E181" s="3" t="s">
        <v>1217</v>
      </c>
      <c r="F181" s="3" t="s">
        <v>35</v>
      </c>
      <c r="G181" s="3" t="s">
        <v>36</v>
      </c>
      <c r="H181" s="3" t="s">
        <v>1198</v>
      </c>
      <c r="I181" s="3" t="s">
        <v>37</v>
      </c>
      <c r="J181" s="3" t="s">
        <v>1218</v>
      </c>
      <c r="K181" s="3" t="s">
        <v>1219</v>
      </c>
      <c r="L181" s="3" t="s">
        <v>226</v>
      </c>
      <c r="M181" s="3" t="s">
        <v>1220</v>
      </c>
      <c r="N181" s="3">
        <v>50</v>
      </c>
      <c r="O181" s="3" t="s">
        <v>1160</v>
      </c>
      <c r="P181" s="3" t="s">
        <v>365</v>
      </c>
      <c r="Q181" s="3">
        <v>50</v>
      </c>
      <c r="R181" s="15"/>
      <c r="S181" s="15"/>
      <c r="T181" s="15"/>
      <c r="U181" s="15"/>
      <c r="V181" s="15"/>
      <c r="W181" s="15"/>
    </row>
    <row r="182" spans="1:23" s="14" customFormat="1" ht="75" hidden="1">
      <c r="A182" s="3" t="s">
        <v>1157</v>
      </c>
      <c r="B182" s="3" t="s">
        <v>18</v>
      </c>
      <c r="C182" s="3" t="s">
        <v>29</v>
      </c>
      <c r="D182" s="3">
        <v>6110120070</v>
      </c>
      <c r="E182" s="3" t="s">
        <v>1221</v>
      </c>
      <c r="F182" s="3" t="s">
        <v>35</v>
      </c>
      <c r="G182" s="3" t="s">
        <v>36</v>
      </c>
      <c r="H182" s="3" t="s">
        <v>1198</v>
      </c>
      <c r="I182" s="3" t="s">
        <v>37</v>
      </c>
      <c r="J182" s="3" t="s">
        <v>1222</v>
      </c>
      <c r="K182" s="3" t="s">
        <v>1223</v>
      </c>
      <c r="L182" s="3" t="s">
        <v>351</v>
      </c>
      <c r="M182" s="3" t="s">
        <v>1178</v>
      </c>
      <c r="N182" s="3">
        <v>10</v>
      </c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s="14" customFormat="1" ht="131.25" hidden="1">
      <c r="A183" s="3" t="s">
        <v>1224</v>
      </c>
      <c r="B183" s="3" t="s">
        <v>18</v>
      </c>
      <c r="C183" s="3" t="s">
        <v>29</v>
      </c>
      <c r="D183" s="3">
        <v>6110120072</v>
      </c>
      <c r="E183" s="3" t="s">
        <v>1225</v>
      </c>
      <c r="F183" s="3" t="s">
        <v>35</v>
      </c>
      <c r="G183" s="3" t="s">
        <v>36</v>
      </c>
      <c r="H183" s="3" t="s">
        <v>1198</v>
      </c>
      <c r="I183" s="3" t="s">
        <v>37</v>
      </c>
      <c r="J183" s="3" t="s">
        <v>1226</v>
      </c>
      <c r="K183" s="3" t="s">
        <v>1227</v>
      </c>
      <c r="L183" s="3" t="s">
        <v>1160</v>
      </c>
      <c r="M183" s="3" t="s">
        <v>365</v>
      </c>
      <c r="N183" s="3">
        <v>50</v>
      </c>
      <c r="O183" s="3" t="s">
        <v>351</v>
      </c>
      <c r="P183" s="3" t="s">
        <v>1228</v>
      </c>
      <c r="Q183" s="3">
        <v>50</v>
      </c>
      <c r="R183" s="15"/>
      <c r="S183" s="15"/>
      <c r="T183" s="15"/>
      <c r="U183" s="15"/>
      <c r="V183" s="15"/>
      <c r="W183" s="15"/>
    </row>
    <row r="184" spans="1:23" s="14" customFormat="1" ht="206.25" hidden="1">
      <c r="A184" s="3" t="s">
        <v>1224</v>
      </c>
      <c r="B184" s="3" t="s">
        <v>18</v>
      </c>
      <c r="C184" s="3" t="s">
        <v>29</v>
      </c>
      <c r="D184" s="3">
        <v>6110120075</v>
      </c>
      <c r="E184" s="3" t="s">
        <v>1229</v>
      </c>
      <c r="F184" s="3" t="s">
        <v>35</v>
      </c>
      <c r="G184" s="3" t="s">
        <v>36</v>
      </c>
      <c r="H184" s="3" t="s">
        <v>1198</v>
      </c>
      <c r="I184" s="3" t="s">
        <v>37</v>
      </c>
      <c r="J184" s="3" t="s">
        <v>1230</v>
      </c>
      <c r="K184" s="3" t="s">
        <v>1231</v>
      </c>
      <c r="L184" s="3" t="s">
        <v>351</v>
      </c>
      <c r="M184" s="3" t="s">
        <v>352</v>
      </c>
      <c r="N184" s="3">
        <v>100</v>
      </c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s="14" customFormat="1" ht="93.75" hidden="1">
      <c r="A185" s="3" t="s">
        <v>1232</v>
      </c>
      <c r="B185" s="3" t="s">
        <v>18</v>
      </c>
      <c r="C185" s="3" t="s">
        <v>29</v>
      </c>
      <c r="D185" s="3">
        <v>6110120077</v>
      </c>
      <c r="E185" s="3" t="s">
        <v>1233</v>
      </c>
      <c r="F185" s="3" t="s">
        <v>35</v>
      </c>
      <c r="G185" s="3" t="s">
        <v>36</v>
      </c>
      <c r="H185" s="3" t="s">
        <v>1198</v>
      </c>
      <c r="I185" s="3" t="s">
        <v>37</v>
      </c>
      <c r="J185" s="3" t="s">
        <v>1234</v>
      </c>
      <c r="K185" s="3" t="s">
        <v>1235</v>
      </c>
      <c r="L185" s="3" t="s">
        <v>351</v>
      </c>
      <c r="M185" s="3" t="s">
        <v>1178</v>
      </c>
      <c r="N185" s="3">
        <v>100</v>
      </c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s="14" customFormat="1" ht="300" hidden="1">
      <c r="A186" s="3" t="s">
        <v>1119</v>
      </c>
      <c r="B186" s="3" t="s">
        <v>18</v>
      </c>
      <c r="C186" s="3" t="s">
        <v>19</v>
      </c>
      <c r="D186" s="3">
        <v>6210120050</v>
      </c>
      <c r="E186" s="3" t="s">
        <v>1236</v>
      </c>
      <c r="F186" s="3" t="s">
        <v>35</v>
      </c>
      <c r="G186" s="3" t="s">
        <v>36</v>
      </c>
      <c r="H186" s="3" t="s">
        <v>1198</v>
      </c>
      <c r="I186" s="3" t="s">
        <v>37</v>
      </c>
      <c r="J186" s="3" t="s">
        <v>1237</v>
      </c>
      <c r="K186" s="3" t="s">
        <v>1238</v>
      </c>
      <c r="L186" s="3" t="s">
        <v>351</v>
      </c>
      <c r="M186" s="3" t="s">
        <v>1239</v>
      </c>
      <c r="N186" s="3">
        <v>100</v>
      </c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s="14" customFormat="1" ht="75" hidden="1">
      <c r="A187" s="3" t="s">
        <v>913</v>
      </c>
      <c r="B187" s="3" t="s">
        <v>18</v>
      </c>
      <c r="C187" s="3" t="s">
        <v>29</v>
      </c>
      <c r="D187" s="3">
        <v>6010120066</v>
      </c>
      <c r="E187" s="3" t="s">
        <v>914</v>
      </c>
      <c r="F187" s="3" t="s">
        <v>35</v>
      </c>
      <c r="G187" s="3" t="s">
        <v>36</v>
      </c>
      <c r="H187" s="3" t="s">
        <v>210</v>
      </c>
      <c r="I187" s="3" t="s">
        <v>37</v>
      </c>
      <c r="J187" s="3" t="s">
        <v>915</v>
      </c>
      <c r="K187" s="3" t="s">
        <v>916</v>
      </c>
      <c r="L187" s="3" t="s">
        <v>70</v>
      </c>
      <c r="M187" s="3" t="s">
        <v>917</v>
      </c>
      <c r="N187" s="3">
        <v>100</v>
      </c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s="14" customFormat="1" ht="93.75" hidden="1">
      <c r="A188" s="3" t="s">
        <v>913</v>
      </c>
      <c r="B188" s="3" t="s">
        <v>18</v>
      </c>
      <c r="C188" s="3" t="s">
        <v>29</v>
      </c>
      <c r="D188" s="3">
        <v>6010120068</v>
      </c>
      <c r="E188" s="3" t="s">
        <v>918</v>
      </c>
      <c r="F188" s="3" t="s">
        <v>35</v>
      </c>
      <c r="G188" s="3" t="s">
        <v>36</v>
      </c>
      <c r="H188" s="3" t="s">
        <v>210</v>
      </c>
      <c r="I188" s="3" t="s">
        <v>37</v>
      </c>
      <c r="J188" s="3" t="s">
        <v>919</v>
      </c>
      <c r="K188" s="3" t="s">
        <v>920</v>
      </c>
      <c r="L188" s="3" t="s">
        <v>921</v>
      </c>
      <c r="M188" s="3" t="s">
        <v>922</v>
      </c>
      <c r="N188" s="3">
        <v>100</v>
      </c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s="14" customFormat="1" ht="93.75" hidden="1">
      <c r="A189" s="3" t="s">
        <v>923</v>
      </c>
      <c r="B189" s="3" t="s">
        <v>18</v>
      </c>
      <c r="C189" s="3" t="s">
        <v>29</v>
      </c>
      <c r="D189" s="3">
        <v>6010120106</v>
      </c>
      <c r="E189" s="3" t="s">
        <v>924</v>
      </c>
      <c r="F189" s="3" t="s">
        <v>35</v>
      </c>
      <c r="G189" s="3" t="s">
        <v>36</v>
      </c>
      <c r="H189" s="3" t="s">
        <v>210</v>
      </c>
      <c r="I189" s="3" t="s">
        <v>147</v>
      </c>
      <c r="J189" s="3" t="s">
        <v>925</v>
      </c>
      <c r="K189" s="3" t="s">
        <v>926</v>
      </c>
      <c r="L189" s="3" t="s">
        <v>70</v>
      </c>
      <c r="M189" s="3" t="s">
        <v>917</v>
      </c>
      <c r="N189" s="3">
        <v>100</v>
      </c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s="14" customFormat="1" ht="75" hidden="1">
      <c r="A190" s="3" t="s">
        <v>927</v>
      </c>
      <c r="B190" s="3" t="s">
        <v>18</v>
      </c>
      <c r="C190" s="3" t="s">
        <v>29</v>
      </c>
      <c r="D190" s="3">
        <v>6110120028</v>
      </c>
      <c r="E190" s="3" t="s">
        <v>928</v>
      </c>
      <c r="F190" s="3" t="s">
        <v>35</v>
      </c>
      <c r="G190" s="3" t="s">
        <v>36</v>
      </c>
      <c r="H190" s="3" t="s">
        <v>210</v>
      </c>
      <c r="I190" s="3" t="s">
        <v>37</v>
      </c>
      <c r="J190" s="3">
        <v>0</v>
      </c>
      <c r="K190" s="3" t="s">
        <v>929</v>
      </c>
      <c r="L190" s="3" t="s">
        <v>70</v>
      </c>
      <c r="M190" s="3" t="s">
        <v>213</v>
      </c>
      <c r="N190" s="3">
        <v>70</v>
      </c>
      <c r="O190" s="3" t="s">
        <v>921</v>
      </c>
      <c r="P190" s="3" t="s">
        <v>922</v>
      </c>
      <c r="Q190" s="3">
        <v>30</v>
      </c>
      <c r="R190" s="15"/>
      <c r="S190" s="15"/>
      <c r="T190" s="15"/>
      <c r="U190" s="15"/>
      <c r="V190" s="15"/>
      <c r="W190" s="15"/>
    </row>
    <row r="191" spans="1:23" s="14" customFormat="1" ht="56.25" hidden="1">
      <c r="A191" s="3" t="s">
        <v>766</v>
      </c>
      <c r="B191" s="3" t="s">
        <v>18</v>
      </c>
      <c r="C191" s="3" t="s">
        <v>29</v>
      </c>
      <c r="D191" s="3">
        <v>6110120029</v>
      </c>
      <c r="E191" s="3" t="s">
        <v>930</v>
      </c>
      <c r="F191" s="3" t="s">
        <v>35</v>
      </c>
      <c r="G191" s="3" t="s">
        <v>36</v>
      </c>
      <c r="H191" s="3" t="s">
        <v>210</v>
      </c>
      <c r="I191" s="3" t="s">
        <v>37</v>
      </c>
      <c r="J191" s="3">
        <v>0</v>
      </c>
      <c r="K191" s="3" t="s">
        <v>931</v>
      </c>
      <c r="L191" s="3" t="s">
        <v>932</v>
      </c>
      <c r="M191" s="3" t="s">
        <v>933</v>
      </c>
      <c r="N191" s="3">
        <v>100</v>
      </c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s="14" customFormat="1" ht="56.25" hidden="1">
      <c r="A192" s="3" t="s">
        <v>934</v>
      </c>
      <c r="B192" s="3" t="s">
        <v>18</v>
      </c>
      <c r="C192" s="3" t="s">
        <v>29</v>
      </c>
      <c r="D192" s="3">
        <v>6110120050</v>
      </c>
      <c r="E192" s="3" t="s">
        <v>935</v>
      </c>
      <c r="F192" s="3" t="s">
        <v>35</v>
      </c>
      <c r="G192" s="3" t="s">
        <v>36</v>
      </c>
      <c r="H192" s="3" t="s">
        <v>210</v>
      </c>
      <c r="I192" s="3" t="s">
        <v>37</v>
      </c>
      <c r="J192" s="3" t="s">
        <v>936</v>
      </c>
      <c r="K192" s="3" t="s">
        <v>937</v>
      </c>
      <c r="L192" s="3" t="s">
        <v>921</v>
      </c>
      <c r="M192" s="3" t="s">
        <v>922</v>
      </c>
      <c r="N192" s="3">
        <v>100</v>
      </c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s="14" customFormat="1" ht="75" hidden="1">
      <c r="A193" s="3" t="s">
        <v>938</v>
      </c>
      <c r="B193" s="3" t="s">
        <v>18</v>
      </c>
      <c r="C193" s="3" t="s">
        <v>29</v>
      </c>
      <c r="D193" s="3">
        <v>6110120052</v>
      </c>
      <c r="E193" s="3" t="s">
        <v>939</v>
      </c>
      <c r="F193" s="3" t="s">
        <v>35</v>
      </c>
      <c r="G193" s="3" t="s">
        <v>36</v>
      </c>
      <c r="H193" s="3" t="s">
        <v>210</v>
      </c>
      <c r="I193" s="3" t="s">
        <v>37</v>
      </c>
      <c r="J193" s="3" t="s">
        <v>940</v>
      </c>
      <c r="K193" s="3" t="s">
        <v>941</v>
      </c>
      <c r="L193" s="3" t="s">
        <v>942</v>
      </c>
      <c r="M193" s="3" t="s">
        <v>943</v>
      </c>
      <c r="N193" s="3">
        <v>100</v>
      </c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s="14" customFormat="1" ht="75" hidden="1">
      <c r="A194" s="3" t="s">
        <v>944</v>
      </c>
      <c r="B194" s="3" t="s">
        <v>18</v>
      </c>
      <c r="C194" s="3" t="s">
        <v>29</v>
      </c>
      <c r="D194" s="3">
        <v>6110120053</v>
      </c>
      <c r="E194" s="3" t="s">
        <v>945</v>
      </c>
      <c r="F194" s="3" t="s">
        <v>35</v>
      </c>
      <c r="G194" s="3" t="s">
        <v>36</v>
      </c>
      <c r="H194" s="3" t="s">
        <v>210</v>
      </c>
      <c r="I194" s="3" t="s">
        <v>37</v>
      </c>
      <c r="J194" s="3" t="s">
        <v>946</v>
      </c>
      <c r="K194" s="3" t="s">
        <v>947</v>
      </c>
      <c r="L194" s="3" t="s">
        <v>583</v>
      </c>
      <c r="M194" s="3" t="s">
        <v>584</v>
      </c>
      <c r="N194" s="3">
        <v>100</v>
      </c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s="14" customFormat="1" ht="93.75" hidden="1">
      <c r="A195" s="3" t="s">
        <v>644</v>
      </c>
      <c r="B195" s="3" t="s">
        <v>18</v>
      </c>
      <c r="C195" s="3" t="s">
        <v>29</v>
      </c>
      <c r="D195" s="3">
        <v>6110120082</v>
      </c>
      <c r="E195" s="3" t="s">
        <v>948</v>
      </c>
      <c r="F195" s="3" t="s">
        <v>35</v>
      </c>
      <c r="G195" s="3" t="s">
        <v>36</v>
      </c>
      <c r="H195" s="3" t="s">
        <v>210</v>
      </c>
      <c r="I195" s="3" t="s">
        <v>147</v>
      </c>
      <c r="J195" s="3" t="s">
        <v>949</v>
      </c>
      <c r="K195" s="3" t="s">
        <v>950</v>
      </c>
      <c r="L195" s="3" t="s">
        <v>583</v>
      </c>
      <c r="M195" s="3" t="s">
        <v>584</v>
      </c>
      <c r="N195" s="3">
        <v>50</v>
      </c>
      <c r="O195" s="3" t="s">
        <v>951</v>
      </c>
      <c r="P195" s="3" t="s">
        <v>49</v>
      </c>
      <c r="Q195" s="3">
        <v>50</v>
      </c>
      <c r="R195" s="15"/>
      <c r="S195" s="15"/>
      <c r="T195" s="15"/>
      <c r="U195" s="15"/>
      <c r="V195" s="15"/>
      <c r="W195" s="15"/>
    </row>
    <row r="196" spans="1:23" s="14" customFormat="1" ht="93.75" hidden="1">
      <c r="A196" s="3" t="s">
        <v>952</v>
      </c>
      <c r="B196" s="3" t="s">
        <v>18</v>
      </c>
      <c r="C196" s="3" t="s">
        <v>29</v>
      </c>
      <c r="D196" s="3">
        <v>6110120089</v>
      </c>
      <c r="E196" s="3" t="s">
        <v>953</v>
      </c>
      <c r="F196" s="3" t="s">
        <v>35</v>
      </c>
      <c r="G196" s="3" t="s">
        <v>36</v>
      </c>
      <c r="H196" s="3" t="s">
        <v>210</v>
      </c>
      <c r="I196" s="3" t="s">
        <v>37</v>
      </c>
      <c r="J196" s="3" t="s">
        <v>954</v>
      </c>
      <c r="K196" s="3" t="s">
        <v>955</v>
      </c>
      <c r="L196" s="3" t="s">
        <v>956</v>
      </c>
      <c r="M196" s="3" t="s">
        <v>957</v>
      </c>
      <c r="N196" s="3">
        <v>100</v>
      </c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s="14" customFormat="1" ht="75" hidden="1">
      <c r="A197" s="3" t="s">
        <v>958</v>
      </c>
      <c r="B197" s="3" t="s">
        <v>28</v>
      </c>
      <c r="C197" s="3" t="s">
        <v>29</v>
      </c>
      <c r="D197" s="3">
        <v>6210120002</v>
      </c>
      <c r="E197" s="3" t="s">
        <v>959</v>
      </c>
      <c r="F197" s="3" t="s">
        <v>35</v>
      </c>
      <c r="G197" s="3" t="s">
        <v>36</v>
      </c>
      <c r="H197" s="3" t="s">
        <v>210</v>
      </c>
      <c r="I197" s="3" t="s">
        <v>37</v>
      </c>
      <c r="J197" s="3">
        <v>0</v>
      </c>
      <c r="K197" s="3" t="s">
        <v>960</v>
      </c>
      <c r="L197" s="3" t="s">
        <v>961</v>
      </c>
      <c r="M197" s="3" t="s">
        <v>962</v>
      </c>
      <c r="N197" s="3">
        <v>50</v>
      </c>
      <c r="O197" s="3" t="s">
        <v>963</v>
      </c>
      <c r="P197" s="3" t="s">
        <v>962</v>
      </c>
      <c r="Q197" s="3">
        <v>50</v>
      </c>
      <c r="R197" s="15"/>
      <c r="S197" s="15"/>
      <c r="T197" s="15"/>
      <c r="U197" s="15"/>
      <c r="V197" s="15"/>
      <c r="W197" s="15"/>
    </row>
    <row r="198" spans="1:23" s="14" customFormat="1" ht="93.75" hidden="1">
      <c r="A198" s="3" t="s">
        <v>964</v>
      </c>
      <c r="B198" s="3" t="s">
        <v>28</v>
      </c>
      <c r="C198" s="3" t="s">
        <v>29</v>
      </c>
      <c r="D198" s="3">
        <v>6210120011</v>
      </c>
      <c r="E198" s="3" t="s">
        <v>965</v>
      </c>
      <c r="F198" s="3" t="s">
        <v>35</v>
      </c>
      <c r="G198" s="3" t="s">
        <v>36</v>
      </c>
      <c r="H198" s="3" t="s">
        <v>210</v>
      </c>
      <c r="I198" s="3" t="s">
        <v>37</v>
      </c>
      <c r="J198" s="3" t="s">
        <v>966</v>
      </c>
      <c r="K198" s="3" t="s">
        <v>967</v>
      </c>
      <c r="L198" s="3" t="s">
        <v>961</v>
      </c>
      <c r="M198" s="3" t="s">
        <v>962</v>
      </c>
      <c r="N198" s="3">
        <v>50</v>
      </c>
      <c r="O198" s="3" t="s">
        <v>968</v>
      </c>
      <c r="P198" s="3" t="s">
        <v>969</v>
      </c>
      <c r="Q198" s="3">
        <v>50</v>
      </c>
      <c r="R198" s="15"/>
      <c r="S198" s="15"/>
      <c r="T198" s="15"/>
      <c r="U198" s="15"/>
      <c r="V198" s="15"/>
      <c r="W198" s="15"/>
    </row>
    <row r="199" spans="1:23" s="14" customFormat="1" ht="75" hidden="1">
      <c r="A199" s="3" t="s">
        <v>192</v>
      </c>
      <c r="B199" s="3" t="s">
        <v>18</v>
      </c>
      <c r="C199" s="3" t="s">
        <v>29</v>
      </c>
      <c r="D199" s="3">
        <v>6210120035</v>
      </c>
      <c r="E199" s="3" t="s">
        <v>209</v>
      </c>
      <c r="F199" s="3" t="s">
        <v>35</v>
      </c>
      <c r="G199" s="3" t="s">
        <v>36</v>
      </c>
      <c r="H199" s="3" t="s">
        <v>210</v>
      </c>
      <c r="I199" s="3" t="s">
        <v>37</v>
      </c>
      <c r="J199" s="3" t="s">
        <v>211</v>
      </c>
      <c r="K199" s="3" t="s">
        <v>212</v>
      </c>
      <c r="L199" s="3" t="s">
        <v>70</v>
      </c>
      <c r="M199" s="3" t="s">
        <v>213</v>
      </c>
      <c r="N199" s="3">
        <v>100</v>
      </c>
      <c r="O199" s="4"/>
      <c r="P199" s="4"/>
      <c r="Q199" s="4"/>
      <c r="R199" s="4"/>
      <c r="S199" s="4"/>
      <c r="T199" s="4"/>
      <c r="U199" s="4"/>
      <c r="V199" s="4"/>
      <c r="W199" s="4"/>
    </row>
    <row r="200" spans="1:23" s="14" customFormat="1" ht="56.25" hidden="1">
      <c r="A200" s="3" t="s">
        <v>970</v>
      </c>
      <c r="B200" s="3" t="s">
        <v>18</v>
      </c>
      <c r="C200" s="3" t="s">
        <v>29</v>
      </c>
      <c r="D200" s="3">
        <v>6210120046</v>
      </c>
      <c r="E200" s="3" t="s">
        <v>971</v>
      </c>
      <c r="F200" s="3" t="s">
        <v>35</v>
      </c>
      <c r="G200" s="3" t="s">
        <v>36</v>
      </c>
      <c r="H200" s="3" t="s">
        <v>210</v>
      </c>
      <c r="I200" s="3" t="s">
        <v>37</v>
      </c>
      <c r="J200" s="3" t="s">
        <v>972</v>
      </c>
      <c r="K200" s="3" t="s">
        <v>973</v>
      </c>
      <c r="L200" s="3" t="s">
        <v>281</v>
      </c>
      <c r="M200" s="3" t="s">
        <v>282</v>
      </c>
      <c r="N200" s="3">
        <v>100</v>
      </c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s="14" customFormat="1" ht="93.75" hidden="1">
      <c r="A201" s="3" t="s">
        <v>974</v>
      </c>
      <c r="B201" s="3" t="s">
        <v>18</v>
      </c>
      <c r="C201" s="3" t="s">
        <v>29</v>
      </c>
      <c r="D201" s="3">
        <v>6210120049</v>
      </c>
      <c r="E201" s="3" t="s">
        <v>975</v>
      </c>
      <c r="F201" s="3" t="s">
        <v>35</v>
      </c>
      <c r="G201" s="3" t="s">
        <v>36</v>
      </c>
      <c r="H201" s="3" t="s">
        <v>210</v>
      </c>
      <c r="I201" s="3" t="s">
        <v>37</v>
      </c>
      <c r="J201" s="3" t="s">
        <v>976</v>
      </c>
      <c r="K201" s="3" t="s">
        <v>977</v>
      </c>
      <c r="L201" s="3" t="s">
        <v>961</v>
      </c>
      <c r="M201" s="3" t="s">
        <v>962</v>
      </c>
      <c r="N201" s="3">
        <v>50</v>
      </c>
      <c r="O201" s="3" t="s">
        <v>968</v>
      </c>
      <c r="P201" s="3" t="s">
        <v>969</v>
      </c>
      <c r="Q201" s="3">
        <v>50</v>
      </c>
      <c r="R201" s="15"/>
      <c r="S201" s="15"/>
      <c r="T201" s="15"/>
      <c r="U201" s="15"/>
      <c r="V201" s="15"/>
      <c r="W201" s="15"/>
    </row>
    <row r="202" spans="1:23" s="14" customFormat="1" ht="56.25" hidden="1">
      <c r="A202" s="3" t="s">
        <v>979</v>
      </c>
      <c r="B202" s="3" t="s">
        <v>18</v>
      </c>
      <c r="C202" s="3" t="s">
        <v>29</v>
      </c>
      <c r="D202" s="3">
        <v>5710130030</v>
      </c>
      <c r="E202" s="3" t="s">
        <v>980</v>
      </c>
      <c r="F202" s="3" t="s">
        <v>35</v>
      </c>
      <c r="G202" s="3" t="s">
        <v>21</v>
      </c>
      <c r="H202" s="3" t="s">
        <v>210</v>
      </c>
      <c r="I202" s="3" t="s">
        <v>31</v>
      </c>
      <c r="J202" s="3" t="s">
        <v>981</v>
      </c>
      <c r="K202" s="3" t="s">
        <v>982</v>
      </c>
      <c r="L202" s="3" t="s">
        <v>983</v>
      </c>
      <c r="M202" s="3" t="s">
        <v>978</v>
      </c>
      <c r="N202" s="3">
        <v>0</v>
      </c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s="14" customFormat="1" ht="56.25" hidden="1">
      <c r="A203" s="3" t="s">
        <v>428</v>
      </c>
      <c r="B203" s="3" t="s">
        <v>18</v>
      </c>
      <c r="C203" s="3" t="s">
        <v>29</v>
      </c>
      <c r="D203" s="3">
        <v>5810130011</v>
      </c>
      <c r="E203" s="3" t="s">
        <v>984</v>
      </c>
      <c r="F203" s="3" t="s">
        <v>35</v>
      </c>
      <c r="G203" s="3" t="s">
        <v>21</v>
      </c>
      <c r="H203" s="3" t="s">
        <v>210</v>
      </c>
      <c r="I203" s="3" t="s">
        <v>31</v>
      </c>
      <c r="J203" s="3" t="s">
        <v>985</v>
      </c>
      <c r="K203" s="3" t="s">
        <v>986</v>
      </c>
      <c r="L203" s="3" t="s">
        <v>489</v>
      </c>
      <c r="M203" s="3" t="s">
        <v>490</v>
      </c>
      <c r="N203" s="3">
        <v>0</v>
      </c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s="14" customFormat="1" ht="93.75" hidden="1">
      <c r="A204" s="3" t="s">
        <v>987</v>
      </c>
      <c r="B204" s="3" t="s">
        <v>18</v>
      </c>
      <c r="C204" s="3" t="s">
        <v>29</v>
      </c>
      <c r="D204" s="3">
        <v>5810130023</v>
      </c>
      <c r="E204" s="3" t="s">
        <v>988</v>
      </c>
      <c r="F204" s="3" t="s">
        <v>35</v>
      </c>
      <c r="G204" s="3" t="s">
        <v>21</v>
      </c>
      <c r="H204" s="3" t="s">
        <v>210</v>
      </c>
      <c r="I204" s="3" t="s">
        <v>31</v>
      </c>
      <c r="J204" s="3" t="s">
        <v>989</v>
      </c>
      <c r="K204" s="3" t="s">
        <v>990</v>
      </c>
      <c r="L204" s="3" t="s">
        <v>489</v>
      </c>
      <c r="M204" s="3" t="s">
        <v>490</v>
      </c>
      <c r="N204" s="3">
        <v>0</v>
      </c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s="14" customFormat="1" ht="75" hidden="1">
      <c r="A205" s="3" t="s">
        <v>991</v>
      </c>
      <c r="B205" s="3" t="s">
        <v>18</v>
      </c>
      <c r="C205" s="3" t="s">
        <v>29</v>
      </c>
      <c r="D205" s="3">
        <v>5910130043</v>
      </c>
      <c r="E205" s="3" t="s">
        <v>992</v>
      </c>
      <c r="F205" s="3" t="s">
        <v>35</v>
      </c>
      <c r="G205" s="3" t="s">
        <v>21</v>
      </c>
      <c r="H205" s="3" t="s">
        <v>210</v>
      </c>
      <c r="I205" s="3" t="s">
        <v>31</v>
      </c>
      <c r="J205" s="3">
        <v>0</v>
      </c>
      <c r="K205" s="3" t="s">
        <v>993</v>
      </c>
      <c r="L205" s="3" t="s">
        <v>994</v>
      </c>
      <c r="M205" s="3" t="s">
        <v>490</v>
      </c>
      <c r="N205" s="3">
        <v>0</v>
      </c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s="14" customFormat="1" ht="93.75" hidden="1">
      <c r="A206" s="3" t="s">
        <v>66</v>
      </c>
      <c r="B206" s="3" t="s">
        <v>18</v>
      </c>
      <c r="C206" s="3" t="s">
        <v>29</v>
      </c>
      <c r="D206" s="3">
        <v>5910130050</v>
      </c>
      <c r="E206" s="3" t="s">
        <v>995</v>
      </c>
      <c r="F206" s="3" t="s">
        <v>35</v>
      </c>
      <c r="G206" s="3" t="s">
        <v>21</v>
      </c>
      <c r="H206" s="3" t="s">
        <v>210</v>
      </c>
      <c r="I206" s="3" t="s">
        <v>31</v>
      </c>
      <c r="J206" s="3" t="s">
        <v>996</v>
      </c>
      <c r="K206" s="3" t="s">
        <v>997</v>
      </c>
      <c r="L206" s="3" t="s">
        <v>48</v>
      </c>
      <c r="M206" s="3" t="s">
        <v>998</v>
      </c>
      <c r="N206" s="3">
        <v>0</v>
      </c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s="14" customFormat="1" ht="93.75" hidden="1">
      <c r="A207" s="3" t="s">
        <v>999</v>
      </c>
      <c r="B207" s="3" t="s">
        <v>18</v>
      </c>
      <c r="C207" s="3" t="s">
        <v>29</v>
      </c>
      <c r="D207" s="3">
        <v>6010130021</v>
      </c>
      <c r="E207" s="3" t="s">
        <v>1000</v>
      </c>
      <c r="F207" s="3" t="s">
        <v>35</v>
      </c>
      <c r="G207" s="3" t="s">
        <v>21</v>
      </c>
      <c r="H207" s="3" t="s">
        <v>210</v>
      </c>
      <c r="I207" s="3" t="s">
        <v>23</v>
      </c>
      <c r="J207" s="3" t="s">
        <v>1001</v>
      </c>
      <c r="K207" s="3" t="s">
        <v>1002</v>
      </c>
      <c r="L207" s="3" t="s">
        <v>48</v>
      </c>
      <c r="M207" s="3" t="s">
        <v>998</v>
      </c>
      <c r="N207" s="3">
        <v>100</v>
      </c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s="14" customFormat="1" ht="93.75" hidden="1">
      <c r="A208" s="3" t="s">
        <v>923</v>
      </c>
      <c r="B208" s="3" t="s">
        <v>18</v>
      </c>
      <c r="C208" s="3" t="s">
        <v>29</v>
      </c>
      <c r="D208" s="3">
        <v>6010130022</v>
      </c>
      <c r="E208" s="3" t="s">
        <v>1003</v>
      </c>
      <c r="F208" s="3" t="s">
        <v>35</v>
      </c>
      <c r="G208" s="3" t="s">
        <v>21</v>
      </c>
      <c r="H208" s="3" t="s">
        <v>210</v>
      </c>
      <c r="I208" s="3" t="s">
        <v>31</v>
      </c>
      <c r="J208" s="3" t="s">
        <v>1004</v>
      </c>
      <c r="K208" s="3" t="s">
        <v>1005</v>
      </c>
      <c r="L208" s="3" t="s">
        <v>932</v>
      </c>
      <c r="M208" s="3" t="s">
        <v>49</v>
      </c>
      <c r="N208" s="3">
        <v>100</v>
      </c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s="14" customFormat="1" ht="75" hidden="1">
      <c r="A209" s="3" t="s">
        <v>1006</v>
      </c>
      <c r="B209" s="3" t="s">
        <v>28</v>
      </c>
      <c r="C209" s="3" t="s">
        <v>29</v>
      </c>
      <c r="D209" s="3">
        <v>6010130029</v>
      </c>
      <c r="E209" s="3" t="s">
        <v>1007</v>
      </c>
      <c r="F209" s="3" t="s">
        <v>35</v>
      </c>
      <c r="G209" s="3" t="s">
        <v>21</v>
      </c>
      <c r="H209" s="3" t="s">
        <v>210</v>
      </c>
      <c r="I209" s="3" t="s">
        <v>23</v>
      </c>
      <c r="J209" s="3" t="s">
        <v>1008</v>
      </c>
      <c r="K209" s="3" t="s">
        <v>1009</v>
      </c>
      <c r="L209" s="3" t="s">
        <v>70</v>
      </c>
      <c r="M209" s="3" t="s">
        <v>213</v>
      </c>
      <c r="N209" s="3">
        <v>100</v>
      </c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s="14" customFormat="1" ht="75" hidden="1">
      <c r="A210" s="3" t="s">
        <v>1006</v>
      </c>
      <c r="B210" s="3" t="s">
        <v>28</v>
      </c>
      <c r="C210" s="3" t="s">
        <v>29</v>
      </c>
      <c r="D210" s="3">
        <v>6010130029</v>
      </c>
      <c r="E210" s="3" t="s">
        <v>1007</v>
      </c>
      <c r="F210" s="3" t="s">
        <v>35</v>
      </c>
      <c r="G210" s="3" t="s">
        <v>21</v>
      </c>
      <c r="H210" s="3" t="s">
        <v>210</v>
      </c>
      <c r="I210" s="3" t="s">
        <v>23</v>
      </c>
      <c r="J210" s="3" t="s">
        <v>1008</v>
      </c>
      <c r="K210" s="3" t="s">
        <v>1009</v>
      </c>
      <c r="L210" s="3" t="s">
        <v>70</v>
      </c>
      <c r="M210" s="3" t="s">
        <v>213</v>
      </c>
      <c r="N210" s="3">
        <v>100</v>
      </c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s="14" customFormat="1" ht="131.25" hidden="1">
      <c r="A211" s="3" t="s">
        <v>370</v>
      </c>
      <c r="B211" s="3" t="s">
        <v>18</v>
      </c>
      <c r="C211" s="3" t="s">
        <v>29</v>
      </c>
      <c r="D211" s="3">
        <v>6010130049</v>
      </c>
      <c r="E211" s="3" t="s">
        <v>1010</v>
      </c>
      <c r="F211" s="3" t="s">
        <v>35</v>
      </c>
      <c r="G211" s="3" t="s">
        <v>21</v>
      </c>
      <c r="H211" s="3" t="s">
        <v>210</v>
      </c>
      <c r="I211" s="3" t="s">
        <v>31</v>
      </c>
      <c r="J211" s="3" t="s">
        <v>1011</v>
      </c>
      <c r="K211" s="3" t="s">
        <v>1012</v>
      </c>
      <c r="L211" s="3" t="s">
        <v>961</v>
      </c>
      <c r="M211" s="3" t="s">
        <v>962</v>
      </c>
      <c r="N211" s="3">
        <v>40</v>
      </c>
      <c r="O211" s="3" t="s">
        <v>1013</v>
      </c>
      <c r="P211" s="3" t="s">
        <v>1014</v>
      </c>
      <c r="Q211" s="3">
        <v>30</v>
      </c>
      <c r="R211" s="3" t="s">
        <v>1015</v>
      </c>
      <c r="S211" s="3" t="s">
        <v>1016</v>
      </c>
      <c r="T211" s="3">
        <v>30</v>
      </c>
      <c r="U211" s="15"/>
      <c r="V211" s="15"/>
      <c r="W211" s="15"/>
    </row>
    <row r="212" spans="1:23" s="14" customFormat="1" ht="112.5" hidden="1">
      <c r="A212" s="3" t="s">
        <v>1017</v>
      </c>
      <c r="B212" s="3" t="s">
        <v>28</v>
      </c>
      <c r="C212" s="3" t="s">
        <v>29</v>
      </c>
      <c r="D212" s="3">
        <v>6110130005</v>
      </c>
      <c r="E212" s="3" t="s">
        <v>1018</v>
      </c>
      <c r="F212" s="3" t="s">
        <v>35</v>
      </c>
      <c r="G212" s="3" t="s">
        <v>21</v>
      </c>
      <c r="H212" s="3" t="s">
        <v>210</v>
      </c>
      <c r="I212" s="3" t="s">
        <v>31</v>
      </c>
      <c r="J212" s="3" t="s">
        <v>1019</v>
      </c>
      <c r="K212" s="3" t="s">
        <v>1020</v>
      </c>
      <c r="L212" s="3" t="s">
        <v>70</v>
      </c>
      <c r="M212" s="3" t="s">
        <v>213</v>
      </c>
      <c r="N212" s="3">
        <v>70</v>
      </c>
      <c r="O212" s="3" t="s">
        <v>951</v>
      </c>
      <c r="P212" s="3" t="s">
        <v>1021</v>
      </c>
      <c r="Q212" s="3">
        <v>30</v>
      </c>
      <c r="R212" s="15"/>
      <c r="S212" s="15"/>
      <c r="T212" s="15"/>
      <c r="U212" s="15"/>
      <c r="V212" s="15"/>
      <c r="W212" s="15"/>
    </row>
    <row r="213" spans="1:23" s="14" customFormat="1" ht="112.5" hidden="1">
      <c r="A213" s="3" t="s">
        <v>1017</v>
      </c>
      <c r="B213" s="3" t="s">
        <v>28</v>
      </c>
      <c r="C213" s="3" t="s">
        <v>29</v>
      </c>
      <c r="D213" s="3">
        <v>6110130005</v>
      </c>
      <c r="E213" s="3" t="s">
        <v>1018</v>
      </c>
      <c r="F213" s="3" t="s">
        <v>35</v>
      </c>
      <c r="G213" s="3" t="s">
        <v>21</v>
      </c>
      <c r="H213" s="3" t="s">
        <v>210</v>
      </c>
      <c r="I213" s="3" t="s">
        <v>31</v>
      </c>
      <c r="J213" s="3" t="s">
        <v>1019</v>
      </c>
      <c r="K213" s="3" t="s">
        <v>1020</v>
      </c>
      <c r="L213" s="3" t="s">
        <v>70</v>
      </c>
      <c r="M213" s="3" t="s">
        <v>213</v>
      </c>
      <c r="N213" s="3">
        <v>70</v>
      </c>
      <c r="O213" s="3" t="s">
        <v>951</v>
      </c>
      <c r="P213" s="3" t="s">
        <v>1021</v>
      </c>
      <c r="Q213" s="3">
        <v>30</v>
      </c>
      <c r="R213" s="15"/>
      <c r="S213" s="15"/>
      <c r="T213" s="15"/>
      <c r="U213" s="15"/>
      <c r="V213" s="15"/>
      <c r="W213" s="15"/>
    </row>
    <row r="214" spans="1:23" s="14" customFormat="1" ht="56.25" hidden="1">
      <c r="A214" s="3" t="s">
        <v>113</v>
      </c>
      <c r="B214" s="3" t="s">
        <v>18</v>
      </c>
      <c r="C214" s="3" t="s">
        <v>29</v>
      </c>
      <c r="D214" s="3">
        <v>6110130006</v>
      </c>
      <c r="E214" s="3" t="s">
        <v>1022</v>
      </c>
      <c r="F214" s="3" t="s">
        <v>35</v>
      </c>
      <c r="G214" s="3" t="s">
        <v>21</v>
      </c>
      <c r="H214" s="3" t="s">
        <v>210</v>
      </c>
      <c r="I214" s="3" t="s">
        <v>31</v>
      </c>
      <c r="J214" s="3" t="s">
        <v>1023</v>
      </c>
      <c r="K214" s="3" t="s">
        <v>1024</v>
      </c>
      <c r="L214" s="3" t="s">
        <v>281</v>
      </c>
      <c r="M214" s="3" t="s">
        <v>282</v>
      </c>
      <c r="N214" s="3">
        <v>70</v>
      </c>
      <c r="O214" s="3" t="s">
        <v>921</v>
      </c>
      <c r="P214" s="3" t="s">
        <v>922</v>
      </c>
      <c r="Q214" s="3">
        <v>30</v>
      </c>
      <c r="R214" s="15"/>
      <c r="S214" s="15"/>
      <c r="T214" s="15"/>
      <c r="U214" s="15"/>
      <c r="V214" s="15"/>
      <c r="W214" s="15"/>
    </row>
    <row r="215" spans="1:23" s="14" customFormat="1" ht="75" hidden="1">
      <c r="A215" s="3" t="s">
        <v>277</v>
      </c>
      <c r="B215" s="3" t="s">
        <v>18</v>
      </c>
      <c r="C215" s="3" t="s">
        <v>29</v>
      </c>
      <c r="D215" s="3">
        <v>6210130010</v>
      </c>
      <c r="E215" s="3" t="s">
        <v>278</v>
      </c>
      <c r="F215" s="3" t="s">
        <v>35</v>
      </c>
      <c r="G215" s="3" t="s">
        <v>21</v>
      </c>
      <c r="H215" s="3" t="s">
        <v>210</v>
      </c>
      <c r="I215" s="3" t="s">
        <v>31</v>
      </c>
      <c r="J215" s="3" t="s">
        <v>279</v>
      </c>
      <c r="K215" s="3" t="s">
        <v>280</v>
      </c>
      <c r="L215" s="3" t="s">
        <v>281</v>
      </c>
      <c r="M215" s="3" t="s">
        <v>282</v>
      </c>
      <c r="N215" s="3">
        <v>50</v>
      </c>
      <c r="O215" s="3" t="s">
        <v>283</v>
      </c>
      <c r="P215" s="3" t="s">
        <v>284</v>
      </c>
      <c r="Q215" s="3">
        <v>50</v>
      </c>
      <c r="R215" s="4"/>
      <c r="S215" s="4"/>
      <c r="T215" s="4"/>
      <c r="U215" s="4"/>
      <c r="V215" s="4"/>
      <c r="W215" s="4"/>
    </row>
    <row r="216" spans="1:23" s="14" customFormat="1" ht="75" hidden="1">
      <c r="A216" s="3" t="s">
        <v>1026</v>
      </c>
      <c r="B216" s="3" t="s">
        <v>18</v>
      </c>
      <c r="C216" s="3" t="s">
        <v>29</v>
      </c>
      <c r="D216" s="3">
        <v>5810130020</v>
      </c>
      <c r="E216" s="3" t="s">
        <v>1034</v>
      </c>
      <c r="F216" s="3" t="s">
        <v>35</v>
      </c>
      <c r="G216" s="3" t="s">
        <v>21</v>
      </c>
      <c r="H216" s="3" t="s">
        <v>22</v>
      </c>
      <c r="I216" s="3" t="s">
        <v>253</v>
      </c>
      <c r="J216" s="3" t="s">
        <v>1035</v>
      </c>
      <c r="K216" s="3" t="s">
        <v>1036</v>
      </c>
      <c r="L216" s="3" t="s">
        <v>1013</v>
      </c>
      <c r="M216" s="3"/>
      <c r="N216" s="3">
        <v>0</v>
      </c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s="13" customFormat="1" ht="56.25" hidden="1">
      <c r="A217" s="3" t="s">
        <v>987</v>
      </c>
      <c r="B217" s="3" t="s">
        <v>18</v>
      </c>
      <c r="C217" s="3" t="s">
        <v>29</v>
      </c>
      <c r="D217" s="3">
        <v>5810130022</v>
      </c>
      <c r="E217" s="3" t="s">
        <v>1037</v>
      </c>
      <c r="F217" s="3" t="s">
        <v>35</v>
      </c>
      <c r="G217" s="3" t="s">
        <v>21</v>
      </c>
      <c r="H217" s="3" t="s">
        <v>22</v>
      </c>
      <c r="I217" s="3" t="s">
        <v>253</v>
      </c>
      <c r="J217" s="3" t="s">
        <v>1038</v>
      </c>
      <c r="K217" s="3" t="s">
        <v>1039</v>
      </c>
      <c r="L217" s="3" t="s">
        <v>1040</v>
      </c>
      <c r="M217" s="3" t="s">
        <v>1041</v>
      </c>
      <c r="N217" s="3">
        <v>0</v>
      </c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s="13" customFormat="1" ht="93.75" hidden="1">
      <c r="A218" s="3" t="s">
        <v>1026</v>
      </c>
      <c r="B218" s="3" t="s">
        <v>18</v>
      </c>
      <c r="C218" s="3" t="s">
        <v>29</v>
      </c>
      <c r="D218" s="3">
        <v>5910120095</v>
      </c>
      <c r="E218" s="3" t="s">
        <v>1027</v>
      </c>
      <c r="F218" s="3" t="s">
        <v>35</v>
      </c>
      <c r="G218" s="3" t="s">
        <v>36</v>
      </c>
      <c r="H218" s="3" t="s">
        <v>22</v>
      </c>
      <c r="I218" s="3" t="s">
        <v>147</v>
      </c>
      <c r="J218" s="3">
        <v>0</v>
      </c>
      <c r="K218" s="3" t="s">
        <v>1028</v>
      </c>
      <c r="L218" s="3" t="s">
        <v>1013</v>
      </c>
      <c r="M218" s="3" t="s">
        <v>1014</v>
      </c>
      <c r="N218" s="3">
        <v>0</v>
      </c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s="13" customFormat="1" ht="112.5" hidden="1">
      <c r="A219" s="3" t="s">
        <v>1029</v>
      </c>
      <c r="B219" s="3" t="s">
        <v>18</v>
      </c>
      <c r="C219" s="3" t="s">
        <v>29</v>
      </c>
      <c r="D219" s="3">
        <v>6110120010</v>
      </c>
      <c r="E219" s="3" t="s">
        <v>1030</v>
      </c>
      <c r="F219" s="3" t="s">
        <v>35</v>
      </c>
      <c r="G219" s="3" t="s">
        <v>36</v>
      </c>
      <c r="H219" s="3" t="s">
        <v>22</v>
      </c>
      <c r="I219" s="3" t="s">
        <v>37</v>
      </c>
      <c r="J219" s="3" t="s">
        <v>1031</v>
      </c>
      <c r="K219" s="3" t="s">
        <v>1032</v>
      </c>
      <c r="L219" s="3" t="s">
        <v>231</v>
      </c>
      <c r="M219" s="3" t="s">
        <v>232</v>
      </c>
      <c r="N219" s="3">
        <v>100</v>
      </c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s="13" customFormat="1" ht="112.5" hidden="1">
      <c r="A220" s="3" t="s">
        <v>17</v>
      </c>
      <c r="B220" s="3" t="s">
        <v>18</v>
      </c>
      <c r="C220" s="3" t="s">
        <v>29</v>
      </c>
      <c r="D220" s="3">
        <v>6210120041</v>
      </c>
      <c r="E220" s="3" t="s">
        <v>228</v>
      </c>
      <c r="F220" s="3" t="s">
        <v>35</v>
      </c>
      <c r="G220" s="3" t="s">
        <v>36</v>
      </c>
      <c r="H220" s="3" t="s">
        <v>22</v>
      </c>
      <c r="I220" s="3" t="s">
        <v>147</v>
      </c>
      <c r="J220" s="3" t="s">
        <v>229</v>
      </c>
      <c r="K220" s="3" t="s">
        <v>230</v>
      </c>
      <c r="L220" s="3" t="s">
        <v>231</v>
      </c>
      <c r="M220" s="3" t="s">
        <v>232</v>
      </c>
      <c r="N220" s="3">
        <v>100</v>
      </c>
      <c r="O220" s="4"/>
      <c r="P220" s="4"/>
      <c r="Q220" s="4"/>
      <c r="R220" s="4"/>
      <c r="S220" s="4"/>
      <c r="T220" s="4"/>
      <c r="U220" s="4"/>
      <c r="V220" s="4"/>
      <c r="W220" s="4"/>
    </row>
    <row r="221" spans="1:23" s="13" customFormat="1" ht="112.5" hidden="1">
      <c r="A221" s="3" t="s">
        <v>17</v>
      </c>
      <c r="B221" s="3" t="s">
        <v>18</v>
      </c>
      <c r="C221" s="3" t="s">
        <v>29</v>
      </c>
      <c r="D221" s="3">
        <v>6210120041</v>
      </c>
      <c r="E221" s="3" t="s">
        <v>228</v>
      </c>
      <c r="F221" s="3" t="s">
        <v>35</v>
      </c>
      <c r="G221" s="3" t="s">
        <v>36</v>
      </c>
      <c r="H221" s="3" t="s">
        <v>22</v>
      </c>
      <c r="I221" s="3" t="s">
        <v>147</v>
      </c>
      <c r="J221" s="3" t="s">
        <v>229</v>
      </c>
      <c r="K221" s="3" t="s">
        <v>230</v>
      </c>
      <c r="L221" s="3" t="s">
        <v>231</v>
      </c>
      <c r="M221" s="3" t="s">
        <v>232</v>
      </c>
      <c r="N221" s="3">
        <v>100</v>
      </c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s="13" customFormat="1" ht="131.25" hidden="1">
      <c r="A222" s="3" t="s">
        <v>17</v>
      </c>
      <c r="B222" s="3" t="s">
        <v>18</v>
      </c>
      <c r="C222" s="3" t="s">
        <v>29</v>
      </c>
      <c r="D222" s="3">
        <v>6210120042</v>
      </c>
      <c r="E222" s="3" t="s">
        <v>233</v>
      </c>
      <c r="F222" s="3" t="s">
        <v>35</v>
      </c>
      <c r="G222" s="3" t="s">
        <v>36</v>
      </c>
      <c r="H222" s="3" t="s">
        <v>22</v>
      </c>
      <c r="I222" s="3" t="s">
        <v>147</v>
      </c>
      <c r="J222" s="3" t="s">
        <v>234</v>
      </c>
      <c r="K222" s="3" t="s">
        <v>235</v>
      </c>
      <c r="L222" s="3" t="s">
        <v>236</v>
      </c>
      <c r="M222" s="3" t="s">
        <v>237</v>
      </c>
      <c r="N222" s="3">
        <v>50</v>
      </c>
      <c r="O222" s="3" t="s">
        <v>231</v>
      </c>
      <c r="P222" s="3" t="s">
        <v>232</v>
      </c>
      <c r="Q222" s="3">
        <v>50</v>
      </c>
      <c r="R222" s="15"/>
      <c r="S222" s="15"/>
      <c r="T222" s="15"/>
      <c r="U222" s="15"/>
      <c r="V222" s="15"/>
      <c r="W222" s="15"/>
    </row>
    <row r="223" spans="1:23" s="13" customFormat="1" ht="131.25" hidden="1">
      <c r="A223" s="3" t="s">
        <v>239</v>
      </c>
      <c r="B223" s="3" t="s">
        <v>18</v>
      </c>
      <c r="C223" s="3" t="s">
        <v>29</v>
      </c>
      <c r="D223" s="3">
        <v>6210120056</v>
      </c>
      <c r="E223" s="3" t="s">
        <v>240</v>
      </c>
      <c r="F223" s="3" t="s">
        <v>35</v>
      </c>
      <c r="G223" s="3" t="s">
        <v>36</v>
      </c>
      <c r="H223" s="3" t="s">
        <v>22</v>
      </c>
      <c r="I223" s="3" t="s">
        <v>37</v>
      </c>
      <c r="J223" s="3" t="s">
        <v>241</v>
      </c>
      <c r="K223" s="3" t="s">
        <v>242</v>
      </c>
      <c r="L223" s="3" t="s">
        <v>243</v>
      </c>
      <c r="M223" s="3" t="s">
        <v>244</v>
      </c>
      <c r="N223" s="3">
        <v>100</v>
      </c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s="13" customFormat="1" ht="56.25" hidden="1">
      <c r="A224" s="3" t="s">
        <v>1042</v>
      </c>
      <c r="B224" s="3" t="s">
        <v>18</v>
      </c>
      <c r="C224" s="3" t="s">
        <v>29</v>
      </c>
      <c r="D224" s="3">
        <v>5810130033</v>
      </c>
      <c r="E224" s="3" t="s">
        <v>1043</v>
      </c>
      <c r="F224" s="3" t="s">
        <v>35</v>
      </c>
      <c r="G224" s="3" t="s">
        <v>21</v>
      </c>
      <c r="H224" s="3" t="s">
        <v>22</v>
      </c>
      <c r="I224" s="3" t="s">
        <v>31</v>
      </c>
      <c r="J224" s="3" t="s">
        <v>1044</v>
      </c>
      <c r="K224" s="3" t="s">
        <v>1045</v>
      </c>
      <c r="L224" s="3" t="s">
        <v>1013</v>
      </c>
      <c r="M224" s="3" t="s">
        <v>1046</v>
      </c>
      <c r="N224" s="3">
        <v>0</v>
      </c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s="13" customFormat="1" ht="75" hidden="1">
      <c r="A225" s="3" t="s">
        <v>1047</v>
      </c>
      <c r="B225" s="3" t="s">
        <v>18</v>
      </c>
      <c r="C225" s="3" t="s">
        <v>29</v>
      </c>
      <c r="D225" s="3">
        <v>5810130038</v>
      </c>
      <c r="E225" s="3" t="s">
        <v>1048</v>
      </c>
      <c r="F225" s="3" t="s">
        <v>35</v>
      </c>
      <c r="G225" s="3" t="s">
        <v>21</v>
      </c>
      <c r="H225" s="3" t="s">
        <v>22</v>
      </c>
      <c r="I225" s="3" t="s">
        <v>23</v>
      </c>
      <c r="J225" s="3" t="s">
        <v>1049</v>
      </c>
      <c r="K225" s="3" t="s">
        <v>1050</v>
      </c>
      <c r="L225" s="3" t="s">
        <v>238</v>
      </c>
      <c r="M225" s="3" t="s">
        <v>1051</v>
      </c>
      <c r="N225" s="3">
        <v>0</v>
      </c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s="13" customFormat="1" ht="56.25" hidden="1">
      <c r="A226" s="3" t="s">
        <v>84</v>
      </c>
      <c r="B226" s="3" t="s">
        <v>28</v>
      </c>
      <c r="C226" s="3" t="s">
        <v>29</v>
      </c>
      <c r="D226" s="3">
        <v>5910130005</v>
      </c>
      <c r="E226" s="3" t="s">
        <v>1052</v>
      </c>
      <c r="F226" s="3" t="s">
        <v>1053</v>
      </c>
      <c r="G226" s="3" t="s">
        <v>21</v>
      </c>
      <c r="H226" s="3" t="s">
        <v>22</v>
      </c>
      <c r="I226" s="3" t="s">
        <v>31</v>
      </c>
      <c r="J226" s="3">
        <v>0</v>
      </c>
      <c r="K226" s="3" t="s">
        <v>1054</v>
      </c>
      <c r="L226" s="3" t="s">
        <v>575</v>
      </c>
      <c r="M226" s="3" t="s">
        <v>576</v>
      </c>
      <c r="N226" s="3">
        <v>70</v>
      </c>
      <c r="O226" s="3" t="s">
        <v>1055</v>
      </c>
      <c r="P226" s="3" t="s">
        <v>1025</v>
      </c>
      <c r="Q226" s="3">
        <v>30</v>
      </c>
      <c r="R226" s="15"/>
      <c r="S226" s="15"/>
      <c r="T226" s="15"/>
      <c r="U226" s="15"/>
      <c r="V226" s="15"/>
      <c r="W226" s="15"/>
    </row>
    <row r="227" spans="1:23" s="13" customFormat="1" ht="187.5" hidden="1">
      <c r="A227" s="3" t="s">
        <v>1056</v>
      </c>
      <c r="B227" s="3" t="s">
        <v>28</v>
      </c>
      <c r="C227" s="3" t="s">
        <v>29</v>
      </c>
      <c r="D227" s="3">
        <v>5910130007</v>
      </c>
      <c r="E227" s="3" t="s">
        <v>1057</v>
      </c>
      <c r="F227" s="3" t="s">
        <v>35</v>
      </c>
      <c r="G227" s="3" t="s">
        <v>21</v>
      </c>
      <c r="H227" s="3" t="s">
        <v>22</v>
      </c>
      <c r="I227" s="3" t="s">
        <v>31</v>
      </c>
      <c r="J227" s="3">
        <v>0</v>
      </c>
      <c r="K227" s="3" t="s">
        <v>1058</v>
      </c>
      <c r="L227" s="3" t="s">
        <v>1040</v>
      </c>
      <c r="M227" s="3" t="s">
        <v>1059</v>
      </c>
      <c r="N227" s="3">
        <v>100</v>
      </c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s="13" customFormat="1" ht="37.5" hidden="1">
      <c r="A228" s="3" t="s">
        <v>1026</v>
      </c>
      <c r="B228" s="3" t="s">
        <v>18</v>
      </c>
      <c r="C228" s="3" t="s">
        <v>29</v>
      </c>
      <c r="D228" s="3">
        <v>5910130008</v>
      </c>
      <c r="E228" s="3" t="s">
        <v>1060</v>
      </c>
      <c r="F228" s="3" t="s">
        <v>35</v>
      </c>
      <c r="G228" s="3" t="s">
        <v>21</v>
      </c>
      <c r="H228" s="3" t="s">
        <v>22</v>
      </c>
      <c r="I228" s="3" t="s">
        <v>31</v>
      </c>
      <c r="J228" s="3">
        <v>0</v>
      </c>
      <c r="K228" s="3" t="s">
        <v>1061</v>
      </c>
      <c r="L228" s="3" t="s">
        <v>1040</v>
      </c>
      <c r="M228" s="3" t="s">
        <v>1041</v>
      </c>
      <c r="N228" s="3">
        <v>0</v>
      </c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s="13" customFormat="1" ht="131.25" hidden="1">
      <c r="A229" s="3" t="s">
        <v>1026</v>
      </c>
      <c r="B229" s="3" t="s">
        <v>18</v>
      </c>
      <c r="C229" s="3" t="s">
        <v>29</v>
      </c>
      <c r="D229" s="3">
        <v>5910130009</v>
      </c>
      <c r="E229" s="3" t="s">
        <v>1062</v>
      </c>
      <c r="F229" s="3" t="s">
        <v>35</v>
      </c>
      <c r="G229" s="3" t="s">
        <v>21</v>
      </c>
      <c r="H229" s="3" t="s">
        <v>22</v>
      </c>
      <c r="I229" s="3" t="s">
        <v>31</v>
      </c>
      <c r="J229" s="3">
        <v>0</v>
      </c>
      <c r="K229" s="3" t="s">
        <v>1063</v>
      </c>
      <c r="L229" s="3" t="s">
        <v>26</v>
      </c>
      <c r="M229" s="3" t="s">
        <v>636</v>
      </c>
      <c r="N229" s="3">
        <v>0</v>
      </c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s="13" customFormat="1" ht="75" hidden="1">
      <c r="A230" s="3" t="s">
        <v>1064</v>
      </c>
      <c r="B230" s="3" t="s">
        <v>18</v>
      </c>
      <c r="C230" s="3" t="s">
        <v>29</v>
      </c>
      <c r="D230" s="3">
        <v>5910130012</v>
      </c>
      <c r="E230" s="3" t="s">
        <v>1065</v>
      </c>
      <c r="F230" s="3" t="s">
        <v>1053</v>
      </c>
      <c r="G230" s="3" t="s">
        <v>21</v>
      </c>
      <c r="H230" s="3" t="s">
        <v>22</v>
      </c>
      <c r="I230" s="3" t="s">
        <v>31</v>
      </c>
      <c r="J230" s="3">
        <v>0</v>
      </c>
      <c r="K230" s="3" t="s">
        <v>1066</v>
      </c>
      <c r="L230" s="3" t="s">
        <v>238</v>
      </c>
      <c r="M230" s="3" t="s">
        <v>1067</v>
      </c>
      <c r="N230" s="3">
        <v>0</v>
      </c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s="13" customFormat="1" ht="75" hidden="1">
      <c r="A231" s="3" t="s">
        <v>254</v>
      </c>
      <c r="B231" s="3" t="s">
        <v>28</v>
      </c>
      <c r="C231" s="3" t="s">
        <v>29</v>
      </c>
      <c r="D231" s="3">
        <v>5910130014</v>
      </c>
      <c r="E231" s="3" t="s">
        <v>1068</v>
      </c>
      <c r="F231" s="3" t="s">
        <v>35</v>
      </c>
      <c r="G231" s="3" t="s">
        <v>21</v>
      </c>
      <c r="H231" s="3" t="s">
        <v>22</v>
      </c>
      <c r="I231" s="3" t="s">
        <v>31</v>
      </c>
      <c r="J231" s="3">
        <v>0</v>
      </c>
      <c r="K231" s="3" t="s">
        <v>1069</v>
      </c>
      <c r="L231" s="3" t="s">
        <v>573</v>
      </c>
      <c r="M231" s="3" t="s">
        <v>1070</v>
      </c>
      <c r="N231" s="3">
        <v>100</v>
      </c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s="13" customFormat="1" ht="75" hidden="1">
      <c r="A232" s="3" t="s">
        <v>1026</v>
      </c>
      <c r="B232" s="3" t="s">
        <v>18</v>
      </c>
      <c r="C232" s="3" t="s">
        <v>29</v>
      </c>
      <c r="D232" s="3">
        <v>5910130015</v>
      </c>
      <c r="E232" s="3" t="s">
        <v>1071</v>
      </c>
      <c r="F232" s="3" t="s">
        <v>35</v>
      </c>
      <c r="G232" s="3" t="s">
        <v>21</v>
      </c>
      <c r="H232" s="3" t="s">
        <v>22</v>
      </c>
      <c r="I232" s="3" t="s">
        <v>31</v>
      </c>
      <c r="J232" s="3">
        <v>0</v>
      </c>
      <c r="K232" s="3" t="s">
        <v>1072</v>
      </c>
      <c r="L232" s="3" t="s">
        <v>1073</v>
      </c>
      <c r="M232" s="3" t="b">
        <v>0</v>
      </c>
      <c r="N232" s="3">
        <v>0</v>
      </c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s="13" customFormat="1" ht="131.25" hidden="1">
      <c r="A233" s="3" t="s">
        <v>1026</v>
      </c>
      <c r="B233" s="3" t="s">
        <v>18</v>
      </c>
      <c r="C233" s="3" t="s">
        <v>29</v>
      </c>
      <c r="D233" s="3">
        <v>5910130021</v>
      </c>
      <c r="E233" s="3" t="s">
        <v>1074</v>
      </c>
      <c r="F233" s="3" t="s">
        <v>35</v>
      </c>
      <c r="G233" s="3" t="s">
        <v>21</v>
      </c>
      <c r="H233" s="3" t="s">
        <v>22</v>
      </c>
      <c r="I233" s="3" t="s">
        <v>31</v>
      </c>
      <c r="J233" s="3">
        <v>0</v>
      </c>
      <c r="K233" s="3" t="s">
        <v>1075</v>
      </c>
      <c r="L233" s="3" t="s">
        <v>306</v>
      </c>
      <c r="M233" s="3" t="s">
        <v>1076</v>
      </c>
      <c r="N233" s="3">
        <v>0</v>
      </c>
      <c r="O233" s="3" t="s">
        <v>573</v>
      </c>
      <c r="P233" s="3" t="s">
        <v>1077</v>
      </c>
      <c r="Q233" s="3">
        <v>0</v>
      </c>
      <c r="R233" s="15"/>
      <c r="S233" s="15"/>
      <c r="T233" s="15"/>
      <c r="U233" s="15"/>
      <c r="V233" s="15"/>
      <c r="W233" s="15"/>
    </row>
    <row r="234" spans="1:23" s="13" customFormat="1" ht="75" hidden="1">
      <c r="A234" s="3" t="s">
        <v>1026</v>
      </c>
      <c r="B234" s="3" t="s">
        <v>18</v>
      </c>
      <c r="C234" s="3" t="s">
        <v>29</v>
      </c>
      <c r="D234" s="3">
        <v>5910130023</v>
      </c>
      <c r="E234" s="3" t="s">
        <v>1078</v>
      </c>
      <c r="F234" s="3" t="s">
        <v>1053</v>
      </c>
      <c r="G234" s="3" t="s">
        <v>21</v>
      </c>
      <c r="H234" s="3" t="s">
        <v>22</v>
      </c>
      <c r="I234" s="3" t="s">
        <v>31</v>
      </c>
      <c r="J234" s="3">
        <v>0</v>
      </c>
      <c r="K234" s="3" t="s">
        <v>1079</v>
      </c>
      <c r="L234" s="3" t="s">
        <v>610</v>
      </c>
      <c r="M234" s="3" t="s">
        <v>611</v>
      </c>
      <c r="N234" s="3">
        <v>0</v>
      </c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s="13" customFormat="1" ht="56.25" hidden="1">
      <c r="A235" s="3" t="s">
        <v>1080</v>
      </c>
      <c r="B235" s="3" t="s">
        <v>18</v>
      </c>
      <c r="C235" s="3" t="s">
        <v>29</v>
      </c>
      <c r="D235" s="3">
        <v>5910130024</v>
      </c>
      <c r="E235" s="3" t="s">
        <v>1081</v>
      </c>
      <c r="F235" s="3" t="s">
        <v>35</v>
      </c>
      <c r="G235" s="3" t="s">
        <v>21</v>
      </c>
      <c r="H235" s="3" t="s">
        <v>22</v>
      </c>
      <c r="I235" s="3" t="s">
        <v>253</v>
      </c>
      <c r="J235" s="3" t="s">
        <v>1082</v>
      </c>
      <c r="K235" s="3" t="s">
        <v>1083</v>
      </c>
      <c r="L235" s="3" t="s">
        <v>1084</v>
      </c>
      <c r="M235" s="3" t="s">
        <v>1085</v>
      </c>
      <c r="N235" s="3">
        <v>0</v>
      </c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s="13" customFormat="1" ht="93.75" hidden="1">
      <c r="A236" s="3" t="s">
        <v>1026</v>
      </c>
      <c r="B236" s="3" t="s">
        <v>18</v>
      </c>
      <c r="C236" s="3" t="s">
        <v>29</v>
      </c>
      <c r="D236" s="3">
        <v>5910130028</v>
      </c>
      <c r="E236" s="3" t="s">
        <v>1086</v>
      </c>
      <c r="F236" s="3" t="s">
        <v>35</v>
      </c>
      <c r="G236" s="3" t="s">
        <v>21</v>
      </c>
      <c r="H236" s="3" t="s">
        <v>22</v>
      </c>
      <c r="I236" s="3" t="s">
        <v>23</v>
      </c>
      <c r="J236" s="3" t="s">
        <v>1087</v>
      </c>
      <c r="K236" s="3" t="s">
        <v>1088</v>
      </c>
      <c r="L236" s="3" t="s">
        <v>306</v>
      </c>
      <c r="M236" s="3" t="s">
        <v>1046</v>
      </c>
      <c r="N236" s="3">
        <v>0</v>
      </c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s="13" customFormat="1" ht="56.25" hidden="1">
      <c r="A237" s="3" t="s">
        <v>729</v>
      </c>
      <c r="B237" s="3" t="s">
        <v>28</v>
      </c>
      <c r="C237" s="3" t="s">
        <v>29</v>
      </c>
      <c r="D237" s="3">
        <v>5910130038</v>
      </c>
      <c r="E237" s="3" t="s">
        <v>1089</v>
      </c>
      <c r="F237" s="3" t="s">
        <v>35</v>
      </c>
      <c r="G237" s="3" t="s">
        <v>21</v>
      </c>
      <c r="H237" s="3" t="s">
        <v>22</v>
      </c>
      <c r="I237" s="3" t="s">
        <v>31</v>
      </c>
      <c r="J237" s="3">
        <v>0</v>
      </c>
      <c r="K237" s="3" t="s">
        <v>1090</v>
      </c>
      <c r="L237" s="3" t="s">
        <v>573</v>
      </c>
      <c r="M237" s="3" t="s">
        <v>1091</v>
      </c>
      <c r="N237" s="3">
        <v>60</v>
      </c>
      <c r="O237" s="3" t="s">
        <v>1055</v>
      </c>
      <c r="P237" s="3" t="s">
        <v>1092</v>
      </c>
      <c r="Q237" s="3">
        <v>40</v>
      </c>
      <c r="R237" s="15"/>
      <c r="S237" s="15"/>
      <c r="T237" s="15"/>
      <c r="U237" s="15"/>
      <c r="V237" s="15"/>
      <c r="W237" s="15"/>
    </row>
    <row r="238" spans="1:23" s="13" customFormat="1" ht="75" hidden="1">
      <c r="A238" s="3" t="s">
        <v>1093</v>
      </c>
      <c r="B238" s="3" t="s">
        <v>18</v>
      </c>
      <c r="C238" s="3" t="s">
        <v>29</v>
      </c>
      <c r="D238" s="3">
        <v>5910130056</v>
      </c>
      <c r="E238" s="3" t="s">
        <v>1094</v>
      </c>
      <c r="F238" s="3" t="s">
        <v>35</v>
      </c>
      <c r="G238" s="3" t="s">
        <v>21</v>
      </c>
      <c r="H238" s="3" t="s">
        <v>22</v>
      </c>
      <c r="I238" s="3" t="s">
        <v>31</v>
      </c>
      <c r="J238" s="3" t="s">
        <v>1095</v>
      </c>
      <c r="K238" s="3" t="s">
        <v>1096</v>
      </c>
      <c r="L238" s="3" t="s">
        <v>1073</v>
      </c>
      <c r="M238" s="3" t="s">
        <v>805</v>
      </c>
      <c r="N238" s="3">
        <v>0</v>
      </c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s="13" customFormat="1" ht="201" hidden="1" customHeight="1">
      <c r="A239" s="3" t="s">
        <v>394</v>
      </c>
      <c r="B239" s="3" t="s">
        <v>18</v>
      </c>
      <c r="C239" s="3" t="s">
        <v>29</v>
      </c>
      <c r="D239" s="3">
        <v>6010130024</v>
      </c>
      <c r="E239" s="3" t="s">
        <v>1097</v>
      </c>
      <c r="F239" s="3" t="s">
        <v>35</v>
      </c>
      <c r="G239" s="3" t="s">
        <v>21</v>
      </c>
      <c r="H239" s="3" t="s">
        <v>22</v>
      </c>
      <c r="I239" s="3" t="s">
        <v>31</v>
      </c>
      <c r="J239" s="3" t="s">
        <v>1098</v>
      </c>
      <c r="K239" s="3" t="s">
        <v>1099</v>
      </c>
      <c r="L239" s="3" t="s">
        <v>1033</v>
      </c>
      <c r="M239" s="3" t="s">
        <v>1100</v>
      </c>
      <c r="N239" s="3">
        <v>100</v>
      </c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s="13" customFormat="1" ht="56.25" hidden="1">
      <c r="A240" s="3" t="s">
        <v>909</v>
      </c>
      <c r="B240" s="3" t="s">
        <v>18</v>
      </c>
      <c r="C240" s="3" t="s">
        <v>29</v>
      </c>
      <c r="D240" s="3">
        <v>6010130041</v>
      </c>
      <c r="E240" s="3" t="s">
        <v>1101</v>
      </c>
      <c r="F240" s="3" t="s">
        <v>35</v>
      </c>
      <c r="G240" s="3" t="s">
        <v>21</v>
      </c>
      <c r="H240" s="3" t="s">
        <v>22</v>
      </c>
      <c r="I240" s="3" t="s">
        <v>253</v>
      </c>
      <c r="J240" s="3" t="s">
        <v>1102</v>
      </c>
      <c r="K240" s="3" t="s">
        <v>1103</v>
      </c>
      <c r="L240" s="3" t="s">
        <v>231</v>
      </c>
      <c r="M240" s="3" t="s">
        <v>584</v>
      </c>
      <c r="N240" s="3">
        <v>50</v>
      </c>
      <c r="O240" s="3" t="s">
        <v>236</v>
      </c>
      <c r="P240" s="3" t="s">
        <v>237</v>
      </c>
      <c r="Q240" s="3">
        <v>50</v>
      </c>
      <c r="R240" s="15"/>
      <c r="S240" s="15"/>
      <c r="T240" s="15"/>
      <c r="U240" s="15"/>
      <c r="V240" s="15"/>
      <c r="W240" s="15"/>
    </row>
    <row r="241" spans="1:23" s="13" customFormat="1" ht="243.75" hidden="1">
      <c r="A241" s="3" t="s">
        <v>754</v>
      </c>
      <c r="B241" s="3" t="s">
        <v>18</v>
      </c>
      <c r="C241" s="3" t="s">
        <v>29</v>
      </c>
      <c r="D241" s="3">
        <v>6010130051</v>
      </c>
      <c r="E241" s="3" t="s">
        <v>1104</v>
      </c>
      <c r="F241" s="3" t="s">
        <v>35</v>
      </c>
      <c r="G241" s="3" t="s">
        <v>21</v>
      </c>
      <c r="H241" s="3" t="s">
        <v>22</v>
      </c>
      <c r="I241" s="3" t="s">
        <v>31</v>
      </c>
      <c r="J241" s="3" t="s">
        <v>1105</v>
      </c>
      <c r="K241" s="3" t="s">
        <v>1106</v>
      </c>
      <c r="L241" s="3" t="s">
        <v>238</v>
      </c>
      <c r="M241" s="3" t="s">
        <v>1107</v>
      </c>
      <c r="N241" s="3">
        <v>100</v>
      </c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s="14" customFormat="1" ht="131.25" hidden="1">
      <c r="A242" s="3" t="s">
        <v>1108</v>
      </c>
      <c r="B242" s="3" t="s">
        <v>28</v>
      </c>
      <c r="C242" s="3" t="s">
        <v>29</v>
      </c>
      <c r="D242" s="3">
        <v>6110130017</v>
      </c>
      <c r="E242" s="3" t="s">
        <v>1109</v>
      </c>
      <c r="F242" s="3" t="s">
        <v>35</v>
      </c>
      <c r="G242" s="3" t="s">
        <v>21</v>
      </c>
      <c r="H242" s="3" t="s">
        <v>22</v>
      </c>
      <c r="I242" s="3" t="s">
        <v>31</v>
      </c>
      <c r="J242" s="3" t="s">
        <v>1110</v>
      </c>
      <c r="K242" s="3" t="s">
        <v>1111</v>
      </c>
      <c r="L242" s="3" t="s">
        <v>1055</v>
      </c>
      <c r="M242" s="3" t="s">
        <v>1112</v>
      </c>
      <c r="N242" s="3">
        <v>60</v>
      </c>
      <c r="O242" s="3" t="s">
        <v>306</v>
      </c>
      <c r="P242" s="3" t="s">
        <v>1113</v>
      </c>
      <c r="Q242" s="3">
        <v>40</v>
      </c>
      <c r="R242" s="15"/>
      <c r="S242" s="15"/>
      <c r="T242" s="15"/>
      <c r="U242" s="15"/>
      <c r="V242" s="15"/>
      <c r="W242" s="15"/>
    </row>
    <row r="243" spans="1:23" s="14" customFormat="1" ht="131.25" hidden="1">
      <c r="A243" s="3" t="s">
        <v>1108</v>
      </c>
      <c r="B243" s="3" t="s">
        <v>28</v>
      </c>
      <c r="C243" s="3" t="s">
        <v>29</v>
      </c>
      <c r="D243" s="3">
        <v>6110130017</v>
      </c>
      <c r="E243" s="3" t="s">
        <v>1109</v>
      </c>
      <c r="F243" s="3" t="s">
        <v>35</v>
      </c>
      <c r="G243" s="3" t="s">
        <v>21</v>
      </c>
      <c r="H243" s="3" t="s">
        <v>22</v>
      </c>
      <c r="I243" s="3" t="s">
        <v>31</v>
      </c>
      <c r="J243" s="3" t="s">
        <v>1110</v>
      </c>
      <c r="K243" s="3" t="s">
        <v>1111</v>
      </c>
      <c r="L243" s="3" t="s">
        <v>1055</v>
      </c>
      <c r="M243" s="3" t="s">
        <v>1112</v>
      </c>
      <c r="N243" s="3">
        <v>60</v>
      </c>
      <c r="O243" s="3" t="s">
        <v>306</v>
      </c>
      <c r="P243" s="3" t="s">
        <v>1113</v>
      </c>
      <c r="Q243" s="3">
        <v>40</v>
      </c>
      <c r="R243" s="15"/>
      <c r="S243" s="15"/>
      <c r="T243" s="15"/>
      <c r="U243" s="15"/>
      <c r="V243" s="15"/>
      <c r="W243" s="15"/>
    </row>
    <row r="244" spans="1:23" s="14" customFormat="1" ht="56.25" hidden="1">
      <c r="A244" s="3" t="s">
        <v>1114</v>
      </c>
      <c r="B244" s="3" t="s">
        <v>18</v>
      </c>
      <c r="C244" s="3" t="s">
        <v>29</v>
      </c>
      <c r="D244" s="3">
        <v>6110130020</v>
      </c>
      <c r="E244" s="3" t="s">
        <v>1115</v>
      </c>
      <c r="F244" s="3" t="s">
        <v>35</v>
      </c>
      <c r="G244" s="3" t="s">
        <v>21</v>
      </c>
      <c r="H244" s="3" t="s">
        <v>22</v>
      </c>
      <c r="I244" s="3" t="s">
        <v>31</v>
      </c>
      <c r="J244" s="3" t="s">
        <v>1116</v>
      </c>
      <c r="K244" s="3" t="s">
        <v>1117</v>
      </c>
      <c r="L244" s="3" t="s">
        <v>1055</v>
      </c>
      <c r="M244" s="3" t="s">
        <v>1118</v>
      </c>
      <c r="N244" s="3">
        <v>100</v>
      </c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s="13" customFormat="1" ht="112.5" hidden="1">
      <c r="A245" s="3" t="s">
        <v>299</v>
      </c>
      <c r="B245" s="3" t="s">
        <v>18</v>
      </c>
      <c r="C245" s="3" t="s">
        <v>29</v>
      </c>
      <c r="D245" s="3">
        <v>6210130020</v>
      </c>
      <c r="E245" s="3" t="s">
        <v>300</v>
      </c>
      <c r="F245" s="3" t="s">
        <v>35</v>
      </c>
      <c r="G245" s="3" t="s">
        <v>21</v>
      </c>
      <c r="H245" s="3" t="s">
        <v>22</v>
      </c>
      <c r="I245" s="3" t="s">
        <v>31</v>
      </c>
      <c r="J245" s="3" t="s">
        <v>301</v>
      </c>
      <c r="K245" s="3" t="s">
        <v>302</v>
      </c>
      <c r="L245" s="3" t="s">
        <v>231</v>
      </c>
      <c r="M245" s="3" t="s">
        <v>232</v>
      </c>
      <c r="N245" s="3">
        <v>50</v>
      </c>
      <c r="O245" s="3" t="s">
        <v>236</v>
      </c>
      <c r="P245" s="3" t="s">
        <v>237</v>
      </c>
      <c r="Q245" s="3">
        <v>50</v>
      </c>
      <c r="R245" s="15"/>
      <c r="S245" s="15"/>
      <c r="T245" s="15"/>
      <c r="U245" s="15"/>
      <c r="V245" s="15"/>
      <c r="W245" s="15"/>
    </row>
    <row r="246" spans="1:23" s="13" customFormat="1" ht="168.75" hidden="1">
      <c r="A246" s="3" t="s">
        <v>17</v>
      </c>
      <c r="B246" s="3" t="s">
        <v>18</v>
      </c>
      <c r="C246" s="3" t="s">
        <v>29</v>
      </c>
      <c r="D246" s="3">
        <v>6210130022</v>
      </c>
      <c r="E246" s="3" t="s">
        <v>20</v>
      </c>
      <c r="F246" s="3" t="s">
        <v>35</v>
      </c>
      <c r="G246" s="3" t="s">
        <v>21</v>
      </c>
      <c r="H246" s="3" t="s">
        <v>22</v>
      </c>
      <c r="I246" s="3" t="s">
        <v>23</v>
      </c>
      <c r="J246" s="3" t="s">
        <v>24</v>
      </c>
      <c r="K246" s="3" t="s">
        <v>25</v>
      </c>
      <c r="L246" s="3" t="s">
        <v>26</v>
      </c>
      <c r="M246" s="3" t="s">
        <v>27</v>
      </c>
      <c r="N246" s="3">
        <v>100</v>
      </c>
      <c r="O246" s="4"/>
      <c r="P246" s="4"/>
      <c r="Q246" s="4"/>
      <c r="R246" s="4"/>
      <c r="S246" s="4"/>
      <c r="T246" s="4"/>
      <c r="U246" s="4"/>
      <c r="V246" s="4"/>
      <c r="W246" s="4"/>
    </row>
    <row r="247" spans="1:23" s="13" customFormat="1" ht="131.25" hidden="1">
      <c r="A247" s="3" t="s">
        <v>299</v>
      </c>
      <c r="B247" s="3" t="s">
        <v>18</v>
      </c>
      <c r="C247" s="3" t="s">
        <v>29</v>
      </c>
      <c r="D247" s="3">
        <v>6210130023</v>
      </c>
      <c r="E247" s="3" t="s">
        <v>303</v>
      </c>
      <c r="F247" s="3" t="s">
        <v>35</v>
      </c>
      <c r="G247" s="3" t="s">
        <v>21</v>
      </c>
      <c r="H247" s="3" t="s">
        <v>22</v>
      </c>
      <c r="I247" s="3" t="s">
        <v>31</v>
      </c>
      <c r="J247" s="3" t="s">
        <v>304</v>
      </c>
      <c r="K247" s="3" t="s">
        <v>305</v>
      </c>
      <c r="L247" s="3" t="s">
        <v>306</v>
      </c>
      <c r="M247" s="3" t="s">
        <v>307</v>
      </c>
      <c r="N247" s="3">
        <v>100</v>
      </c>
      <c r="O247" s="4"/>
      <c r="P247" s="4"/>
      <c r="Q247" s="4"/>
      <c r="R247" s="4"/>
      <c r="S247" s="4"/>
      <c r="T247" s="4"/>
      <c r="U247" s="4"/>
      <c r="V247" s="4"/>
      <c r="W247" s="4"/>
    </row>
    <row r="248" spans="1:23" s="13" customFormat="1" ht="112.5" hidden="1">
      <c r="A248" s="3" t="s">
        <v>270</v>
      </c>
      <c r="B248" s="3" t="s">
        <v>18</v>
      </c>
      <c r="C248" s="3" t="s">
        <v>29</v>
      </c>
      <c r="D248" s="3">
        <v>6210130030</v>
      </c>
      <c r="E248" s="3" t="s">
        <v>336</v>
      </c>
      <c r="F248" s="3" t="s">
        <v>35</v>
      </c>
      <c r="G248" s="3" t="s">
        <v>21</v>
      </c>
      <c r="H248" s="3" t="s">
        <v>22</v>
      </c>
      <c r="I248" s="3" t="s">
        <v>31</v>
      </c>
      <c r="J248" s="3" t="s">
        <v>337</v>
      </c>
      <c r="K248" s="3" t="s">
        <v>338</v>
      </c>
      <c r="L248" s="3" t="s">
        <v>231</v>
      </c>
      <c r="M248" s="3" t="s">
        <v>232</v>
      </c>
      <c r="N248" s="3">
        <v>100</v>
      </c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s="13" customFormat="1" ht="131.25" hidden="1">
      <c r="A249" s="3" t="s">
        <v>1240</v>
      </c>
      <c r="B249" s="3" t="s">
        <v>18</v>
      </c>
      <c r="C249" s="3" t="s">
        <v>29</v>
      </c>
      <c r="D249" s="3">
        <v>5810120052</v>
      </c>
      <c r="E249" s="3" t="s">
        <v>1241</v>
      </c>
      <c r="F249" s="3" t="s">
        <v>35</v>
      </c>
      <c r="G249" s="3" t="s">
        <v>36</v>
      </c>
      <c r="H249" s="3" t="s">
        <v>1242</v>
      </c>
      <c r="I249" s="3" t="s">
        <v>37</v>
      </c>
      <c r="J249" s="3" t="s">
        <v>1243</v>
      </c>
      <c r="K249" s="3" t="s">
        <v>1244</v>
      </c>
      <c r="L249" s="3" t="s">
        <v>1245</v>
      </c>
      <c r="M249" s="3" t="s">
        <v>1246</v>
      </c>
      <c r="N249" s="3">
        <v>0</v>
      </c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s="13" customFormat="1" ht="56.25" hidden="1">
      <c r="A250" s="3" t="s">
        <v>1385</v>
      </c>
      <c r="B250" s="3" t="s">
        <v>28</v>
      </c>
      <c r="C250" s="3" t="s">
        <v>19</v>
      </c>
      <c r="D250" s="3">
        <v>5810130017</v>
      </c>
      <c r="E250" s="3" t="s">
        <v>1386</v>
      </c>
      <c r="F250" s="3" t="s">
        <v>35</v>
      </c>
      <c r="G250" s="3" t="s">
        <v>36</v>
      </c>
      <c r="H250" s="3" t="s">
        <v>1242</v>
      </c>
      <c r="I250" s="3" t="s">
        <v>23</v>
      </c>
      <c r="J250" s="3" t="s">
        <v>1387</v>
      </c>
      <c r="K250" s="3" t="s">
        <v>1388</v>
      </c>
      <c r="L250" s="3" t="s">
        <v>1290</v>
      </c>
      <c r="M250" s="3" t="s">
        <v>1291</v>
      </c>
      <c r="N250" s="3">
        <v>0</v>
      </c>
      <c r="O250" s="3" t="s">
        <v>1389</v>
      </c>
      <c r="P250" s="3" t="s">
        <v>1390</v>
      </c>
      <c r="Q250" s="3">
        <v>0</v>
      </c>
      <c r="R250" s="15"/>
      <c r="S250" s="15"/>
      <c r="T250" s="15"/>
      <c r="U250" s="15"/>
      <c r="V250" s="15"/>
      <c r="W250" s="15"/>
    </row>
    <row r="251" spans="1:23" s="13" customFormat="1" ht="112.5" hidden="1">
      <c r="A251" s="3" t="s">
        <v>88</v>
      </c>
      <c r="B251" s="3" t="s">
        <v>28</v>
      </c>
      <c r="C251" s="3" t="s">
        <v>29</v>
      </c>
      <c r="D251" s="3">
        <v>5810130021</v>
      </c>
      <c r="E251" s="3" t="s">
        <v>1391</v>
      </c>
      <c r="F251" s="3" t="s">
        <v>35</v>
      </c>
      <c r="G251" s="3" t="s">
        <v>36</v>
      </c>
      <c r="H251" s="3" t="s">
        <v>1242</v>
      </c>
      <c r="I251" s="3" t="s">
        <v>31</v>
      </c>
      <c r="J251" s="3" t="s">
        <v>1392</v>
      </c>
      <c r="K251" s="3" t="s">
        <v>1393</v>
      </c>
      <c r="L251" s="3" t="s">
        <v>319</v>
      </c>
      <c r="M251" s="3" t="s">
        <v>1305</v>
      </c>
      <c r="N251" s="3">
        <v>70</v>
      </c>
      <c r="O251" s="3" t="s">
        <v>1394</v>
      </c>
      <c r="P251" s="3" t="s">
        <v>1395</v>
      </c>
      <c r="Q251" s="3">
        <v>30</v>
      </c>
      <c r="R251" s="15"/>
      <c r="S251" s="15"/>
      <c r="T251" s="15"/>
      <c r="U251" s="15"/>
      <c r="V251" s="15"/>
      <c r="W251" s="15"/>
    </row>
    <row r="252" spans="1:23" s="13" customFormat="1" ht="37.5" hidden="1">
      <c r="A252" s="3" t="s">
        <v>1396</v>
      </c>
      <c r="B252" s="3" t="s">
        <v>18</v>
      </c>
      <c r="C252" s="3" t="s">
        <v>29</v>
      </c>
      <c r="D252" s="3">
        <v>5910120060</v>
      </c>
      <c r="E252" s="3" t="s">
        <v>1397</v>
      </c>
      <c r="F252" s="3" t="s">
        <v>35</v>
      </c>
      <c r="G252" s="3" t="s">
        <v>36</v>
      </c>
      <c r="H252" s="3" t="s">
        <v>1242</v>
      </c>
      <c r="I252" s="3" t="s">
        <v>37</v>
      </c>
      <c r="J252" s="3" t="s">
        <v>1398</v>
      </c>
      <c r="K252" s="3" t="s">
        <v>1399</v>
      </c>
      <c r="L252" s="3" t="s">
        <v>264</v>
      </c>
      <c r="M252" s="3" t="s">
        <v>265</v>
      </c>
      <c r="N252" s="3">
        <v>0</v>
      </c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s="13" customFormat="1" ht="75" hidden="1">
      <c r="A253" s="3" t="s">
        <v>1283</v>
      </c>
      <c r="B253" s="3" t="s">
        <v>28</v>
      </c>
      <c r="C253" s="3" t="s">
        <v>29</v>
      </c>
      <c r="D253" s="3">
        <v>5910130029</v>
      </c>
      <c r="E253" s="3" t="s">
        <v>1400</v>
      </c>
      <c r="F253" s="3" t="s">
        <v>35</v>
      </c>
      <c r="G253" s="3" t="s">
        <v>36</v>
      </c>
      <c r="H253" s="3" t="s">
        <v>1242</v>
      </c>
      <c r="I253" s="3" t="s">
        <v>31</v>
      </c>
      <c r="J253" s="3" t="s">
        <v>1401</v>
      </c>
      <c r="K253" s="3" t="s">
        <v>1402</v>
      </c>
      <c r="L253" s="3" t="s">
        <v>1249</v>
      </c>
      <c r="M253" s="3" t="s">
        <v>1246</v>
      </c>
      <c r="N253" s="3">
        <v>70</v>
      </c>
      <c r="O253" s="3" t="s">
        <v>274</v>
      </c>
      <c r="P253" s="3" t="s">
        <v>265</v>
      </c>
      <c r="Q253" s="3">
        <v>30</v>
      </c>
      <c r="R253" s="15"/>
      <c r="S253" s="15"/>
      <c r="T253" s="15"/>
      <c r="U253" s="15"/>
      <c r="V253" s="15"/>
      <c r="W253" s="15"/>
    </row>
    <row r="254" spans="1:23" s="13" customFormat="1" ht="150" hidden="1">
      <c r="A254" s="3" t="s">
        <v>1403</v>
      </c>
      <c r="B254" s="3" t="s">
        <v>18</v>
      </c>
      <c r="C254" s="3" t="s">
        <v>29</v>
      </c>
      <c r="D254" s="3">
        <v>5910130030</v>
      </c>
      <c r="E254" s="3" t="s">
        <v>1404</v>
      </c>
      <c r="F254" s="3" t="s">
        <v>35</v>
      </c>
      <c r="G254" s="3" t="s">
        <v>36</v>
      </c>
      <c r="H254" s="3" t="s">
        <v>1242</v>
      </c>
      <c r="I254" s="3" t="s">
        <v>31</v>
      </c>
      <c r="J254" s="3" t="s">
        <v>1405</v>
      </c>
      <c r="K254" s="3" t="s">
        <v>1406</v>
      </c>
      <c r="L254" s="3" t="s">
        <v>1174</v>
      </c>
      <c r="M254" s="3" t="s">
        <v>1407</v>
      </c>
      <c r="N254" s="3">
        <v>0</v>
      </c>
      <c r="O254" s="3" t="s">
        <v>1408</v>
      </c>
      <c r="P254" s="3" t="s">
        <v>1409</v>
      </c>
      <c r="Q254" s="3">
        <v>0</v>
      </c>
      <c r="R254" s="15"/>
      <c r="S254" s="15"/>
      <c r="T254" s="15"/>
      <c r="U254" s="15"/>
      <c r="V254" s="15"/>
      <c r="W254" s="15"/>
    </row>
    <row r="255" spans="1:23" s="13" customFormat="1" ht="93.75" hidden="1">
      <c r="A255" s="3" t="s">
        <v>1331</v>
      </c>
      <c r="B255" s="3" t="s">
        <v>18</v>
      </c>
      <c r="C255" s="3" t="s">
        <v>29</v>
      </c>
      <c r="D255" s="3">
        <v>5810120018</v>
      </c>
      <c r="E255" s="3" t="s">
        <v>1332</v>
      </c>
      <c r="F255" s="3" t="s">
        <v>35</v>
      </c>
      <c r="G255" s="3" t="s">
        <v>36</v>
      </c>
      <c r="H255" s="3" t="s">
        <v>61</v>
      </c>
      <c r="I255" s="3" t="s">
        <v>37</v>
      </c>
      <c r="J255" s="3" t="s">
        <v>1333</v>
      </c>
      <c r="K255" s="3" t="s">
        <v>1334</v>
      </c>
      <c r="L255" s="3" t="s">
        <v>1335</v>
      </c>
      <c r="M255" s="3" t="s">
        <v>61</v>
      </c>
      <c r="N255" s="3">
        <v>0</v>
      </c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s="13" customFormat="1" ht="56.25" hidden="1">
      <c r="A256" s="3" t="s">
        <v>1336</v>
      </c>
      <c r="B256" s="3" t="s">
        <v>18</v>
      </c>
      <c r="C256" s="3" t="s">
        <v>29</v>
      </c>
      <c r="D256" s="3">
        <v>5810120044</v>
      </c>
      <c r="E256" s="3" t="s">
        <v>1337</v>
      </c>
      <c r="F256" s="3" t="s">
        <v>35</v>
      </c>
      <c r="G256" s="3" t="s">
        <v>36</v>
      </c>
      <c r="H256" s="3" t="s">
        <v>61</v>
      </c>
      <c r="I256" s="3" t="s">
        <v>37</v>
      </c>
      <c r="J256" s="3" t="s">
        <v>1338</v>
      </c>
      <c r="K256" s="3" t="s">
        <v>1339</v>
      </c>
      <c r="L256" s="3" t="s">
        <v>1335</v>
      </c>
      <c r="M256" s="3" t="s">
        <v>61</v>
      </c>
      <c r="N256" s="3">
        <v>0</v>
      </c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s="13" customFormat="1" ht="93.75" hidden="1">
      <c r="A257" s="3" t="s">
        <v>1340</v>
      </c>
      <c r="B257" s="3" t="s">
        <v>28</v>
      </c>
      <c r="C257" s="3" t="s">
        <v>29</v>
      </c>
      <c r="D257" s="3">
        <v>5810120070</v>
      </c>
      <c r="E257" s="3" t="s">
        <v>1341</v>
      </c>
      <c r="F257" s="3" t="s">
        <v>35</v>
      </c>
      <c r="G257" s="3" t="s">
        <v>36</v>
      </c>
      <c r="H257" s="3" t="s">
        <v>61</v>
      </c>
      <c r="I257" s="3" t="s">
        <v>37</v>
      </c>
      <c r="J257" s="3" t="s">
        <v>1342</v>
      </c>
      <c r="K257" s="3" t="s">
        <v>1343</v>
      </c>
      <c r="L257" s="3" t="s">
        <v>1344</v>
      </c>
      <c r="M257" s="3" t="s">
        <v>61</v>
      </c>
      <c r="N257" s="3">
        <v>0</v>
      </c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s="13" customFormat="1" ht="112.5" hidden="1">
      <c r="A258" s="3" t="s">
        <v>1345</v>
      </c>
      <c r="B258" s="3" t="s">
        <v>18</v>
      </c>
      <c r="C258" s="3" t="s">
        <v>29</v>
      </c>
      <c r="D258" s="3">
        <v>5810120073</v>
      </c>
      <c r="E258" s="3" t="s">
        <v>1346</v>
      </c>
      <c r="F258" s="3" t="s">
        <v>35</v>
      </c>
      <c r="G258" s="3" t="s">
        <v>36</v>
      </c>
      <c r="H258" s="3" t="s">
        <v>61</v>
      </c>
      <c r="I258" s="3" t="s">
        <v>147</v>
      </c>
      <c r="J258" s="3">
        <v>0</v>
      </c>
      <c r="K258" s="3" t="s">
        <v>1347</v>
      </c>
      <c r="L258" s="3" t="s">
        <v>1344</v>
      </c>
      <c r="M258" s="3" t="s">
        <v>61</v>
      </c>
      <c r="N258" s="3">
        <v>0</v>
      </c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s="13" customFormat="1" ht="112.5" hidden="1">
      <c r="A259" s="3" t="s">
        <v>1348</v>
      </c>
      <c r="B259" s="3" t="s">
        <v>18</v>
      </c>
      <c r="C259" s="3" t="s">
        <v>29</v>
      </c>
      <c r="D259" s="3">
        <v>5910120030</v>
      </c>
      <c r="E259" s="3" t="s">
        <v>1349</v>
      </c>
      <c r="F259" s="3" t="s">
        <v>35</v>
      </c>
      <c r="G259" s="3" t="s">
        <v>36</v>
      </c>
      <c r="H259" s="3" t="s">
        <v>61</v>
      </c>
      <c r="I259" s="3" t="s">
        <v>37</v>
      </c>
      <c r="J259" s="3" t="s">
        <v>1350</v>
      </c>
      <c r="K259" s="3" t="s">
        <v>1351</v>
      </c>
      <c r="L259" s="3" t="s">
        <v>473</v>
      </c>
      <c r="M259" s="3" t="s">
        <v>440</v>
      </c>
      <c r="N259" s="3">
        <v>0</v>
      </c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s="13" customFormat="1" ht="112.5" hidden="1">
      <c r="A260" s="3" t="s">
        <v>1352</v>
      </c>
      <c r="B260" s="3" t="s">
        <v>18</v>
      </c>
      <c r="C260" s="3" t="s">
        <v>29</v>
      </c>
      <c r="D260" s="3">
        <v>5910120076</v>
      </c>
      <c r="E260" s="3" t="s">
        <v>1353</v>
      </c>
      <c r="F260" s="3" t="s">
        <v>35</v>
      </c>
      <c r="G260" s="3" t="s">
        <v>36</v>
      </c>
      <c r="H260" s="3" t="s">
        <v>61</v>
      </c>
      <c r="I260" s="3" t="s">
        <v>37</v>
      </c>
      <c r="J260" s="3" t="s">
        <v>1354</v>
      </c>
      <c r="K260" s="3" t="s">
        <v>1355</v>
      </c>
      <c r="L260" s="3" t="s">
        <v>473</v>
      </c>
      <c r="M260" s="3" t="s">
        <v>440</v>
      </c>
      <c r="N260" s="3">
        <v>0</v>
      </c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s="13" customFormat="1" ht="131.25" hidden="1">
      <c r="A261" s="3" t="s">
        <v>1356</v>
      </c>
      <c r="B261" s="3" t="s">
        <v>28</v>
      </c>
      <c r="C261" s="3" t="s">
        <v>29</v>
      </c>
      <c r="D261" s="3">
        <v>6010120055</v>
      </c>
      <c r="E261" s="3" t="s">
        <v>1357</v>
      </c>
      <c r="F261" s="3" t="s">
        <v>35</v>
      </c>
      <c r="G261" s="3" t="s">
        <v>36</v>
      </c>
      <c r="H261" s="3" t="s">
        <v>61</v>
      </c>
      <c r="I261" s="3" t="s">
        <v>37</v>
      </c>
      <c r="J261" s="3" t="s">
        <v>1358</v>
      </c>
      <c r="K261" s="3" t="s">
        <v>1359</v>
      </c>
      <c r="L261" s="3" t="s">
        <v>473</v>
      </c>
      <c r="M261" s="3" t="s">
        <v>440</v>
      </c>
      <c r="N261" s="3">
        <v>0</v>
      </c>
      <c r="O261" s="3" t="s">
        <v>473</v>
      </c>
      <c r="P261" s="3" t="s">
        <v>440</v>
      </c>
      <c r="Q261" s="3">
        <v>50</v>
      </c>
      <c r="R261" s="15"/>
      <c r="S261" s="15"/>
      <c r="T261" s="15"/>
      <c r="U261" s="15"/>
      <c r="V261" s="15"/>
      <c r="W261" s="15"/>
    </row>
    <row r="262" spans="1:23" s="13" customFormat="1" ht="93.75" hidden="1">
      <c r="A262" s="3" t="s">
        <v>612</v>
      </c>
      <c r="B262" s="3" t="s">
        <v>18</v>
      </c>
      <c r="C262" s="3" t="s">
        <v>29</v>
      </c>
      <c r="D262" s="3">
        <v>6010120065</v>
      </c>
      <c r="E262" s="3" t="s">
        <v>1360</v>
      </c>
      <c r="F262" s="3" t="s">
        <v>35</v>
      </c>
      <c r="G262" s="3" t="s">
        <v>36</v>
      </c>
      <c r="H262" s="3" t="s">
        <v>61</v>
      </c>
      <c r="I262" s="3" t="s">
        <v>37</v>
      </c>
      <c r="J262" s="3">
        <v>0</v>
      </c>
      <c r="K262" s="3" t="s">
        <v>1361</v>
      </c>
      <c r="L262" s="3" t="s">
        <v>1362</v>
      </c>
      <c r="M262" s="3" t="s">
        <v>1363</v>
      </c>
      <c r="N262" s="3">
        <v>100</v>
      </c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s="13" customFormat="1" ht="75" hidden="1">
      <c r="A263" s="3" t="s">
        <v>57</v>
      </c>
      <c r="B263" s="3" t="s">
        <v>18</v>
      </c>
      <c r="C263" s="3" t="s">
        <v>29</v>
      </c>
      <c r="D263" s="3">
        <v>6010120072</v>
      </c>
      <c r="E263" s="3" t="s">
        <v>1364</v>
      </c>
      <c r="F263" s="3" t="s">
        <v>35</v>
      </c>
      <c r="G263" s="3" t="s">
        <v>36</v>
      </c>
      <c r="H263" s="3" t="s">
        <v>61</v>
      </c>
      <c r="I263" s="3" t="s">
        <v>37</v>
      </c>
      <c r="J263" s="3" t="s">
        <v>1365</v>
      </c>
      <c r="K263" s="3" t="s">
        <v>1366</v>
      </c>
      <c r="L263" s="3" t="s">
        <v>191</v>
      </c>
      <c r="M263" s="3" t="s">
        <v>61</v>
      </c>
      <c r="N263" s="3">
        <v>100</v>
      </c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s="13" customFormat="1" ht="93.75" hidden="1">
      <c r="A264" s="3" t="s">
        <v>1367</v>
      </c>
      <c r="B264" s="3" t="s">
        <v>28</v>
      </c>
      <c r="C264" s="3" t="s">
        <v>29</v>
      </c>
      <c r="D264" s="3">
        <v>6010120079</v>
      </c>
      <c r="E264" s="3" t="s">
        <v>1368</v>
      </c>
      <c r="F264" s="3" t="s">
        <v>35</v>
      </c>
      <c r="G264" s="3" t="s">
        <v>36</v>
      </c>
      <c r="H264" s="3" t="s">
        <v>61</v>
      </c>
      <c r="I264" s="3" t="s">
        <v>37</v>
      </c>
      <c r="J264" s="3" t="s">
        <v>1369</v>
      </c>
      <c r="K264" s="3" t="s">
        <v>1370</v>
      </c>
      <c r="L264" s="3" t="s">
        <v>1362</v>
      </c>
      <c r="M264" s="3" t="s">
        <v>1363</v>
      </c>
      <c r="N264" s="3">
        <v>50</v>
      </c>
      <c r="O264" s="3" t="s">
        <v>866</v>
      </c>
      <c r="P264" s="3" t="s">
        <v>1371</v>
      </c>
      <c r="Q264" s="3">
        <v>50</v>
      </c>
      <c r="R264" s="15"/>
      <c r="S264" s="15"/>
      <c r="T264" s="15"/>
      <c r="U264" s="15"/>
      <c r="V264" s="15"/>
      <c r="W264" s="15"/>
    </row>
    <row r="265" spans="1:23" s="13" customFormat="1" ht="112.5" hidden="1">
      <c r="A265" s="3" t="s">
        <v>612</v>
      </c>
      <c r="B265" s="3" t="s">
        <v>18</v>
      </c>
      <c r="C265" s="3" t="s">
        <v>29</v>
      </c>
      <c r="D265" s="3">
        <v>6110120022</v>
      </c>
      <c r="E265" s="3" t="s">
        <v>1372</v>
      </c>
      <c r="F265" s="3" t="s">
        <v>35</v>
      </c>
      <c r="G265" s="3" t="s">
        <v>36</v>
      </c>
      <c r="H265" s="3" t="s">
        <v>61</v>
      </c>
      <c r="I265" s="3" t="s">
        <v>37</v>
      </c>
      <c r="J265" s="3" t="s">
        <v>1373</v>
      </c>
      <c r="K265" s="3" t="s">
        <v>1374</v>
      </c>
      <c r="L265" s="3" t="s">
        <v>208</v>
      </c>
      <c r="M265" s="3" t="s">
        <v>61</v>
      </c>
      <c r="N265" s="3">
        <v>75</v>
      </c>
      <c r="O265" s="3" t="s">
        <v>191</v>
      </c>
      <c r="P265" s="3" t="s">
        <v>61</v>
      </c>
      <c r="Q265" s="3">
        <v>25</v>
      </c>
      <c r="R265" s="15"/>
      <c r="S265" s="15"/>
      <c r="T265" s="15"/>
      <c r="U265" s="15"/>
      <c r="V265" s="15"/>
      <c r="W265" s="15"/>
    </row>
    <row r="266" spans="1:23" s="13" customFormat="1" ht="131.25" hidden="1">
      <c r="A266" s="3" t="s">
        <v>612</v>
      </c>
      <c r="B266" s="3" t="s">
        <v>18</v>
      </c>
      <c r="C266" s="3" t="s">
        <v>29</v>
      </c>
      <c r="D266" s="3">
        <v>6110120035</v>
      </c>
      <c r="E266" s="3" t="s">
        <v>1375</v>
      </c>
      <c r="F266" s="3" t="s">
        <v>35</v>
      </c>
      <c r="G266" s="3" t="s">
        <v>36</v>
      </c>
      <c r="H266" s="3" t="s">
        <v>61</v>
      </c>
      <c r="I266" s="3" t="s">
        <v>37</v>
      </c>
      <c r="J266" s="3" t="s">
        <v>1376</v>
      </c>
      <c r="K266" s="3" t="s">
        <v>1377</v>
      </c>
      <c r="L266" s="3" t="s">
        <v>191</v>
      </c>
      <c r="M266" s="3" t="s">
        <v>61</v>
      </c>
      <c r="N266" s="3">
        <v>75</v>
      </c>
      <c r="O266" s="3" t="s">
        <v>208</v>
      </c>
      <c r="P266" s="3" t="s">
        <v>61</v>
      </c>
      <c r="Q266" s="3">
        <v>25</v>
      </c>
      <c r="R266" s="15"/>
      <c r="S266" s="15"/>
      <c r="T266" s="15"/>
      <c r="U266" s="15"/>
      <c r="V266" s="15"/>
      <c r="W266" s="15"/>
    </row>
    <row r="267" spans="1:23" s="13" customFormat="1" ht="131.25" hidden="1">
      <c r="A267" s="3" t="s">
        <v>1378</v>
      </c>
      <c r="B267" s="3" t="s">
        <v>28</v>
      </c>
      <c r="C267" s="3" t="s">
        <v>29</v>
      </c>
      <c r="D267" s="3">
        <v>6110120041</v>
      </c>
      <c r="E267" s="3" t="s">
        <v>1379</v>
      </c>
      <c r="F267" s="3" t="s">
        <v>35</v>
      </c>
      <c r="G267" s="3" t="s">
        <v>36</v>
      </c>
      <c r="H267" s="3" t="s">
        <v>61</v>
      </c>
      <c r="I267" s="3" t="s">
        <v>37</v>
      </c>
      <c r="J267" s="3" t="s">
        <v>1380</v>
      </c>
      <c r="K267" s="3" t="s">
        <v>1381</v>
      </c>
      <c r="L267" s="3" t="s">
        <v>208</v>
      </c>
      <c r="M267" s="3" t="s">
        <v>61</v>
      </c>
      <c r="N267" s="3">
        <v>50</v>
      </c>
      <c r="O267" s="3" t="s">
        <v>1382</v>
      </c>
      <c r="P267" s="3" t="s">
        <v>61</v>
      </c>
      <c r="Q267" s="3">
        <v>50</v>
      </c>
      <c r="R267" s="15"/>
      <c r="S267" s="15"/>
      <c r="T267" s="15"/>
      <c r="U267" s="15"/>
      <c r="V267" s="15"/>
      <c r="W267" s="15"/>
    </row>
    <row r="268" spans="1:23" s="13" customFormat="1" ht="112.5" hidden="1">
      <c r="A268" s="3" t="s">
        <v>113</v>
      </c>
      <c r="B268" s="3" t="s">
        <v>18</v>
      </c>
      <c r="C268" s="3" t="s">
        <v>29</v>
      </c>
      <c r="D268" s="3">
        <v>6110120066</v>
      </c>
      <c r="E268" s="3" t="s">
        <v>1383</v>
      </c>
      <c r="F268" s="3" t="s">
        <v>35</v>
      </c>
      <c r="G268" s="3" t="s">
        <v>36</v>
      </c>
      <c r="H268" s="3" t="s">
        <v>61</v>
      </c>
      <c r="I268" s="3" t="s">
        <v>147</v>
      </c>
      <c r="J268" s="3">
        <v>0</v>
      </c>
      <c r="K268" s="3" t="s">
        <v>1384</v>
      </c>
      <c r="L268" s="3" t="s">
        <v>1362</v>
      </c>
      <c r="M268" s="3" t="s">
        <v>1363</v>
      </c>
      <c r="N268" s="3">
        <v>100</v>
      </c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s="13" customFormat="1" ht="56.25" hidden="1">
      <c r="A269" s="3" t="s">
        <v>187</v>
      </c>
      <c r="B269" s="3" t="s">
        <v>18</v>
      </c>
      <c r="C269" s="3" t="s">
        <v>29</v>
      </c>
      <c r="D269" s="3">
        <v>6210120028</v>
      </c>
      <c r="E269" s="3" t="s">
        <v>188</v>
      </c>
      <c r="F269" s="3" t="s">
        <v>35</v>
      </c>
      <c r="G269" s="3" t="s">
        <v>36</v>
      </c>
      <c r="H269" s="3" t="s">
        <v>61</v>
      </c>
      <c r="I269" s="3" t="s">
        <v>37</v>
      </c>
      <c r="J269" s="3" t="s">
        <v>189</v>
      </c>
      <c r="K269" s="3" t="s">
        <v>190</v>
      </c>
      <c r="L269" s="3" t="s">
        <v>191</v>
      </c>
      <c r="M269" s="3" t="s">
        <v>61</v>
      </c>
      <c r="N269" s="3">
        <v>100</v>
      </c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s="13" customFormat="1" ht="75" hidden="1">
      <c r="A270" s="3" t="s">
        <v>187</v>
      </c>
      <c r="B270" s="3" t="s">
        <v>18</v>
      </c>
      <c r="C270" s="3" t="s">
        <v>29</v>
      </c>
      <c r="D270" s="3">
        <v>6210120031</v>
      </c>
      <c r="E270" s="3" t="s">
        <v>205</v>
      </c>
      <c r="F270" s="3" t="s">
        <v>35</v>
      </c>
      <c r="G270" s="3" t="s">
        <v>36</v>
      </c>
      <c r="H270" s="3" t="s">
        <v>61</v>
      </c>
      <c r="I270" s="3" t="s">
        <v>37</v>
      </c>
      <c r="J270" s="3" t="s">
        <v>206</v>
      </c>
      <c r="K270" s="3" t="s">
        <v>207</v>
      </c>
      <c r="L270" s="3" t="s">
        <v>208</v>
      </c>
      <c r="M270" s="3" t="s">
        <v>61</v>
      </c>
      <c r="N270" s="3">
        <v>100</v>
      </c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s="13" customFormat="1" ht="75" hidden="1">
      <c r="A271" s="3" t="s">
        <v>1135</v>
      </c>
      <c r="B271" s="3" t="s">
        <v>18</v>
      </c>
      <c r="C271" s="3" t="s">
        <v>29</v>
      </c>
      <c r="D271" s="3">
        <v>5910120033</v>
      </c>
      <c r="E271" s="3" t="s">
        <v>1136</v>
      </c>
      <c r="F271" s="3" t="s">
        <v>35</v>
      </c>
      <c r="G271" s="3" t="s">
        <v>36</v>
      </c>
      <c r="H271" s="3" t="s">
        <v>200</v>
      </c>
      <c r="I271" s="3" t="s">
        <v>37</v>
      </c>
      <c r="J271" s="3" t="s">
        <v>363</v>
      </c>
      <c r="K271" s="3" t="s">
        <v>1137</v>
      </c>
      <c r="L271" s="3" t="s">
        <v>203</v>
      </c>
      <c r="M271" s="3" t="s">
        <v>204</v>
      </c>
      <c r="N271" s="3">
        <v>0</v>
      </c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1:23" s="13" customFormat="1" ht="37.5" hidden="1">
      <c r="A272" s="3" t="s">
        <v>1138</v>
      </c>
      <c r="B272" s="3" t="s">
        <v>18</v>
      </c>
      <c r="C272" s="3" t="s">
        <v>29</v>
      </c>
      <c r="D272" s="3">
        <v>5910120084</v>
      </c>
      <c r="E272" s="3" t="s">
        <v>1139</v>
      </c>
      <c r="F272" s="3" t="s">
        <v>35</v>
      </c>
      <c r="G272" s="3" t="s">
        <v>36</v>
      </c>
      <c r="H272" s="3" t="s">
        <v>200</v>
      </c>
      <c r="I272" s="3" t="s">
        <v>147</v>
      </c>
      <c r="J272" s="3">
        <v>0</v>
      </c>
      <c r="K272" s="3" t="s">
        <v>1140</v>
      </c>
      <c r="L272" s="3" t="s">
        <v>1129</v>
      </c>
      <c r="M272" s="3" t="s">
        <v>1141</v>
      </c>
      <c r="N272" s="3">
        <v>0</v>
      </c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1:23" s="13" customFormat="1" ht="93.75" hidden="1">
      <c r="A273" s="3" t="s">
        <v>1142</v>
      </c>
      <c r="B273" s="3" t="s">
        <v>28</v>
      </c>
      <c r="C273" s="3" t="s">
        <v>29</v>
      </c>
      <c r="D273" s="3">
        <v>5910120115</v>
      </c>
      <c r="E273" s="3" t="s">
        <v>1143</v>
      </c>
      <c r="F273" s="3" t="s">
        <v>35</v>
      </c>
      <c r="G273" s="3" t="s">
        <v>36</v>
      </c>
      <c r="H273" s="3" t="s">
        <v>200</v>
      </c>
      <c r="I273" s="3" t="s">
        <v>147</v>
      </c>
      <c r="J273" s="3">
        <v>0</v>
      </c>
      <c r="K273" s="3" t="s">
        <v>1144</v>
      </c>
      <c r="L273" s="3" t="s">
        <v>1145</v>
      </c>
      <c r="M273" s="3" t="s">
        <v>1146</v>
      </c>
      <c r="N273" s="3">
        <v>100</v>
      </c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1:23" s="13" customFormat="1" ht="150" hidden="1">
      <c r="A274" s="3" t="s">
        <v>1147</v>
      </c>
      <c r="B274" s="3" t="s">
        <v>28</v>
      </c>
      <c r="C274" s="3" t="s">
        <v>29</v>
      </c>
      <c r="D274" s="3">
        <v>6010120049</v>
      </c>
      <c r="E274" s="3" t="s">
        <v>1148</v>
      </c>
      <c r="F274" s="3" t="s">
        <v>35</v>
      </c>
      <c r="G274" s="3" t="s">
        <v>36</v>
      </c>
      <c r="H274" s="3" t="s">
        <v>200</v>
      </c>
      <c r="I274" s="3" t="s">
        <v>37</v>
      </c>
      <c r="J274" s="3" t="s">
        <v>1149</v>
      </c>
      <c r="K274" s="3" t="s">
        <v>1150</v>
      </c>
      <c r="L274" s="3" t="s">
        <v>359</v>
      </c>
      <c r="M274" s="3" t="s">
        <v>360</v>
      </c>
      <c r="N274" s="3">
        <v>50</v>
      </c>
      <c r="O274" s="3" t="s">
        <v>1151</v>
      </c>
      <c r="P274" s="3" t="s">
        <v>1152</v>
      </c>
      <c r="Q274" s="3">
        <v>50</v>
      </c>
      <c r="R274" s="16"/>
      <c r="S274" s="16"/>
      <c r="T274" s="16"/>
      <c r="U274" s="16"/>
      <c r="V274" s="16"/>
      <c r="W274" s="16"/>
    </row>
    <row r="275" spans="1:23" s="14" customFormat="1" ht="150" hidden="1">
      <c r="A275" s="3" t="s">
        <v>1153</v>
      </c>
      <c r="B275" s="3" t="s">
        <v>18</v>
      </c>
      <c r="C275" s="3" t="s">
        <v>29</v>
      </c>
      <c r="D275" s="3">
        <v>6010120099</v>
      </c>
      <c r="E275" s="3" t="s">
        <v>1154</v>
      </c>
      <c r="F275" s="3" t="s">
        <v>35</v>
      </c>
      <c r="G275" s="3" t="s">
        <v>36</v>
      </c>
      <c r="H275" s="3" t="s">
        <v>200</v>
      </c>
      <c r="I275" s="3" t="s">
        <v>37</v>
      </c>
      <c r="J275" s="3" t="s">
        <v>1155</v>
      </c>
      <c r="K275" s="3" t="s">
        <v>1156</v>
      </c>
      <c r="L275" s="3" t="s">
        <v>262</v>
      </c>
      <c r="M275" s="3" t="s">
        <v>263</v>
      </c>
      <c r="N275" s="3">
        <v>100</v>
      </c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1:23" s="14" customFormat="1" ht="37.5" hidden="1">
      <c r="A276" s="3" t="s">
        <v>1157</v>
      </c>
      <c r="B276" s="3" t="s">
        <v>28</v>
      </c>
      <c r="C276" s="3" t="s">
        <v>29</v>
      </c>
      <c r="D276" s="3">
        <v>6110120008</v>
      </c>
      <c r="E276" s="3" t="s">
        <v>1158</v>
      </c>
      <c r="F276" s="3" t="s">
        <v>35</v>
      </c>
      <c r="G276" s="3" t="s">
        <v>36</v>
      </c>
      <c r="H276" s="3" t="s">
        <v>200</v>
      </c>
      <c r="I276" s="3" t="s">
        <v>37</v>
      </c>
      <c r="J276" s="3" t="s">
        <v>364</v>
      </c>
      <c r="K276" s="3" t="s">
        <v>1159</v>
      </c>
      <c r="L276" s="3" t="s">
        <v>1160</v>
      </c>
      <c r="M276" s="3" t="s">
        <v>365</v>
      </c>
      <c r="N276" s="3">
        <v>35</v>
      </c>
      <c r="O276" s="3" t="s">
        <v>226</v>
      </c>
      <c r="P276" s="3" t="s">
        <v>1161</v>
      </c>
      <c r="Q276" s="3">
        <v>35</v>
      </c>
      <c r="R276" s="3" t="s">
        <v>366</v>
      </c>
      <c r="S276" s="3" t="s">
        <v>367</v>
      </c>
      <c r="T276" s="3">
        <v>30</v>
      </c>
      <c r="U276" s="16"/>
      <c r="V276" s="16"/>
      <c r="W276" s="16"/>
    </row>
    <row r="277" spans="1:23" s="14" customFormat="1" ht="93.75" hidden="1">
      <c r="A277" s="3" t="s">
        <v>1162</v>
      </c>
      <c r="B277" s="3" t="s">
        <v>18</v>
      </c>
      <c r="C277" s="3" t="s">
        <v>29</v>
      </c>
      <c r="D277" s="3">
        <v>6110120009</v>
      </c>
      <c r="E277" s="3" t="s">
        <v>1163</v>
      </c>
      <c r="F277" s="3" t="s">
        <v>35</v>
      </c>
      <c r="G277" s="3" t="s">
        <v>36</v>
      </c>
      <c r="H277" s="3" t="s">
        <v>200</v>
      </c>
      <c r="I277" s="3" t="s">
        <v>37</v>
      </c>
      <c r="J277" s="3" t="s">
        <v>1164</v>
      </c>
      <c r="K277" s="3" t="s">
        <v>1165</v>
      </c>
      <c r="L277" s="3" t="s">
        <v>1166</v>
      </c>
      <c r="M277" s="3" t="s">
        <v>1167</v>
      </c>
      <c r="N277" s="3">
        <v>100</v>
      </c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1:23" s="14" customFormat="1" ht="75" hidden="1">
      <c r="A278" s="18" t="s">
        <v>1195</v>
      </c>
      <c r="B278" s="3" t="s">
        <v>18</v>
      </c>
      <c r="C278" s="3" t="s">
        <v>29</v>
      </c>
      <c r="D278" s="3">
        <v>6110120009</v>
      </c>
      <c r="E278" s="3" t="s">
        <v>1163</v>
      </c>
      <c r="F278" s="3" t="s">
        <v>35</v>
      </c>
      <c r="G278" s="3" t="s">
        <v>36</v>
      </c>
      <c r="H278" s="3" t="s">
        <v>200</v>
      </c>
      <c r="I278" s="3" t="s">
        <v>37</v>
      </c>
      <c r="J278" s="19" t="s">
        <v>1164</v>
      </c>
      <c r="K278" s="19" t="s">
        <v>1165</v>
      </c>
      <c r="L278" s="18" t="s">
        <v>1194</v>
      </c>
      <c r="M278" s="19" t="s">
        <v>1178</v>
      </c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s="14" customFormat="1" ht="206.25" hidden="1">
      <c r="A279" s="3" t="s">
        <v>1168</v>
      </c>
      <c r="B279" s="3" t="s">
        <v>18</v>
      </c>
      <c r="C279" s="3" t="s">
        <v>29</v>
      </c>
      <c r="D279" s="3">
        <v>6110120018</v>
      </c>
      <c r="E279" s="3" t="s">
        <v>1169</v>
      </c>
      <c r="F279" s="3" t="s">
        <v>35</v>
      </c>
      <c r="G279" s="3" t="s">
        <v>36</v>
      </c>
      <c r="H279" s="3" t="s">
        <v>200</v>
      </c>
      <c r="I279" s="3" t="s">
        <v>147</v>
      </c>
      <c r="J279" s="3" t="s">
        <v>1170</v>
      </c>
      <c r="K279" s="3" t="s">
        <v>368</v>
      </c>
      <c r="L279" s="3" t="s">
        <v>351</v>
      </c>
      <c r="M279" s="3" t="s">
        <v>352</v>
      </c>
      <c r="N279" s="3">
        <v>100</v>
      </c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1:23" s="14" customFormat="1" ht="75" hidden="1">
      <c r="A280" s="3" t="s">
        <v>1157</v>
      </c>
      <c r="B280" s="3" t="s">
        <v>28</v>
      </c>
      <c r="C280" s="3" t="s">
        <v>29</v>
      </c>
      <c r="D280" s="3">
        <v>6110120023</v>
      </c>
      <c r="E280" s="3" t="s">
        <v>1171</v>
      </c>
      <c r="F280" s="3" t="s">
        <v>35</v>
      </c>
      <c r="G280" s="3" t="s">
        <v>36</v>
      </c>
      <c r="H280" s="3" t="s">
        <v>200</v>
      </c>
      <c r="I280" s="3" t="s">
        <v>37</v>
      </c>
      <c r="J280" s="3" t="s">
        <v>1172</v>
      </c>
      <c r="K280" s="3" t="s">
        <v>1173</v>
      </c>
      <c r="L280" s="3" t="s">
        <v>1174</v>
      </c>
      <c r="M280" s="3" t="s">
        <v>1175</v>
      </c>
      <c r="N280" s="3">
        <v>50</v>
      </c>
      <c r="O280" s="3" t="s">
        <v>1176</v>
      </c>
      <c r="P280" s="3" t="s">
        <v>1177</v>
      </c>
      <c r="Q280" s="3">
        <v>25</v>
      </c>
      <c r="R280" s="3" t="s">
        <v>226</v>
      </c>
      <c r="S280" s="3" t="s">
        <v>1178</v>
      </c>
      <c r="T280" s="3">
        <v>25</v>
      </c>
      <c r="U280" s="16"/>
      <c r="V280" s="16"/>
      <c r="W280" s="16"/>
    </row>
    <row r="281" spans="1:23" s="14" customFormat="1" ht="150" hidden="1">
      <c r="A281" s="3" t="s">
        <v>1179</v>
      </c>
      <c r="B281" s="3" t="s">
        <v>18</v>
      </c>
      <c r="C281" s="3" t="s">
        <v>29</v>
      </c>
      <c r="D281" s="3">
        <v>6110120038</v>
      </c>
      <c r="E281" s="3" t="s">
        <v>1180</v>
      </c>
      <c r="F281" s="3" t="s">
        <v>35</v>
      </c>
      <c r="G281" s="3" t="s">
        <v>36</v>
      </c>
      <c r="H281" s="3" t="s">
        <v>200</v>
      </c>
      <c r="I281" s="3" t="s">
        <v>37</v>
      </c>
      <c r="J281" s="3" t="s">
        <v>1181</v>
      </c>
      <c r="K281" s="3" t="s">
        <v>1182</v>
      </c>
      <c r="L281" s="3" t="s">
        <v>262</v>
      </c>
      <c r="M281" s="3" t="s">
        <v>263</v>
      </c>
      <c r="N281" s="3">
        <v>100</v>
      </c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1:23" s="14" customFormat="1" ht="112.5" hidden="1">
      <c r="A282" s="3" t="s">
        <v>120</v>
      </c>
      <c r="B282" s="3" t="s">
        <v>18</v>
      </c>
      <c r="C282" s="3" t="s">
        <v>29</v>
      </c>
      <c r="D282" s="3">
        <v>6110120047</v>
      </c>
      <c r="E282" s="3" t="s">
        <v>1183</v>
      </c>
      <c r="F282" s="3" t="s">
        <v>35</v>
      </c>
      <c r="G282" s="3" t="s">
        <v>36</v>
      </c>
      <c r="H282" s="3" t="s">
        <v>200</v>
      </c>
      <c r="I282" s="3" t="s">
        <v>37</v>
      </c>
      <c r="J282" s="3" t="s">
        <v>369</v>
      </c>
      <c r="K282" s="3" t="s">
        <v>1184</v>
      </c>
      <c r="L282" s="3" t="s">
        <v>1160</v>
      </c>
      <c r="M282" s="3" t="s">
        <v>365</v>
      </c>
      <c r="N282" s="3">
        <v>100</v>
      </c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1:23" s="14" customFormat="1" ht="150" hidden="1">
      <c r="A283" s="3" t="s">
        <v>325</v>
      </c>
      <c r="B283" s="3" t="s">
        <v>28</v>
      </c>
      <c r="C283" s="3" t="s">
        <v>29</v>
      </c>
      <c r="D283" s="3">
        <v>6110120076</v>
      </c>
      <c r="E283" s="3" t="s">
        <v>1185</v>
      </c>
      <c r="F283" s="3" t="s">
        <v>35</v>
      </c>
      <c r="G283" s="3" t="s">
        <v>36</v>
      </c>
      <c r="H283" s="3" t="s">
        <v>200</v>
      </c>
      <c r="I283" s="3" t="s">
        <v>37</v>
      </c>
      <c r="J283" s="3" t="s">
        <v>1186</v>
      </c>
      <c r="K283" s="3" t="s">
        <v>1187</v>
      </c>
      <c r="L283" s="3" t="s">
        <v>1188</v>
      </c>
      <c r="M283" s="3" t="s">
        <v>1189</v>
      </c>
      <c r="N283" s="3">
        <v>90</v>
      </c>
      <c r="O283" s="3" t="s">
        <v>1129</v>
      </c>
      <c r="P283" s="3" t="s">
        <v>1190</v>
      </c>
      <c r="Q283" s="3">
        <v>10</v>
      </c>
      <c r="R283" s="16"/>
      <c r="S283" s="16"/>
      <c r="T283" s="16"/>
      <c r="U283" s="16"/>
      <c r="V283" s="16"/>
      <c r="W283" s="16"/>
    </row>
    <row r="284" spans="1:23" s="14" customFormat="1" ht="75" hidden="1">
      <c r="A284" s="3" t="s">
        <v>183</v>
      </c>
      <c r="B284" s="3" t="s">
        <v>18</v>
      </c>
      <c r="C284" s="3" t="s">
        <v>29</v>
      </c>
      <c r="D284" s="3">
        <v>6210120027</v>
      </c>
      <c r="E284" s="3" t="s">
        <v>1191</v>
      </c>
      <c r="F284" s="3" t="s">
        <v>35</v>
      </c>
      <c r="G284" s="3" t="s">
        <v>36</v>
      </c>
      <c r="H284" s="3" t="s">
        <v>200</v>
      </c>
      <c r="I284" s="3" t="s">
        <v>37</v>
      </c>
      <c r="J284" s="3" t="s">
        <v>1192</v>
      </c>
      <c r="K284" s="3" t="s">
        <v>1193</v>
      </c>
      <c r="L284" s="3" t="s">
        <v>361</v>
      </c>
      <c r="M284" s="3" t="s">
        <v>362</v>
      </c>
      <c r="N284" s="3">
        <v>100</v>
      </c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1:23" s="14" customFormat="1" ht="56.25" hidden="1">
      <c r="A285" s="3" t="s">
        <v>183</v>
      </c>
      <c r="B285" s="3" t="s">
        <v>18</v>
      </c>
      <c r="C285" s="3" t="s">
        <v>29</v>
      </c>
      <c r="D285" s="3">
        <v>6210120030</v>
      </c>
      <c r="E285" s="3" t="s">
        <v>199</v>
      </c>
      <c r="F285" s="3" t="s">
        <v>35</v>
      </c>
      <c r="G285" s="3" t="s">
        <v>36</v>
      </c>
      <c r="H285" s="3" t="s">
        <v>200</v>
      </c>
      <c r="I285" s="3" t="s">
        <v>37</v>
      </c>
      <c r="J285" s="3" t="s">
        <v>201</v>
      </c>
      <c r="K285" s="3" t="s">
        <v>202</v>
      </c>
      <c r="L285" s="3" t="s">
        <v>203</v>
      </c>
      <c r="M285" s="3" t="s">
        <v>204</v>
      </c>
      <c r="N285" s="3">
        <v>100</v>
      </c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1:23" s="14" customFormat="1" ht="75" hidden="1">
      <c r="A286" s="3" t="s">
        <v>222</v>
      </c>
      <c r="B286" s="3" t="s">
        <v>18</v>
      </c>
      <c r="C286" s="3" t="s">
        <v>29</v>
      </c>
      <c r="D286" s="3">
        <v>6210120040</v>
      </c>
      <c r="E286" s="3" t="s">
        <v>223</v>
      </c>
      <c r="F286" s="3" t="s">
        <v>35</v>
      </c>
      <c r="G286" s="3" t="s">
        <v>36</v>
      </c>
      <c r="H286" s="3" t="s">
        <v>200</v>
      </c>
      <c r="I286" s="3" t="s">
        <v>37</v>
      </c>
      <c r="J286" s="3" t="s">
        <v>224</v>
      </c>
      <c r="K286" s="3" t="s">
        <v>225</v>
      </c>
      <c r="L286" s="3" t="s">
        <v>226</v>
      </c>
      <c r="M286" s="3" t="s">
        <v>227</v>
      </c>
      <c r="N286" s="3">
        <v>100</v>
      </c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1:23" s="14" customFormat="1" ht="150" hidden="1">
      <c r="A287" s="1" t="s">
        <v>339</v>
      </c>
      <c r="B287" s="3" t="s">
        <v>18</v>
      </c>
      <c r="C287" s="3" t="s">
        <v>29</v>
      </c>
      <c r="D287" s="9">
        <v>5710130012</v>
      </c>
      <c r="E287" s="9" t="s">
        <v>340</v>
      </c>
      <c r="F287" s="9" t="s">
        <v>35</v>
      </c>
      <c r="G287" s="3" t="s">
        <v>21</v>
      </c>
      <c r="H287" s="3" t="s">
        <v>200</v>
      </c>
      <c r="I287" s="1" t="s">
        <v>253</v>
      </c>
      <c r="J287" s="10" t="s">
        <v>341</v>
      </c>
      <c r="K287" s="10" t="s">
        <v>342</v>
      </c>
      <c r="L287" s="3" t="s">
        <v>262</v>
      </c>
      <c r="M287" s="3" t="s">
        <v>263</v>
      </c>
      <c r="N287" s="3">
        <v>0</v>
      </c>
      <c r="O287" s="1"/>
      <c r="P287" s="1"/>
      <c r="Q287" s="1"/>
      <c r="R287" s="1"/>
      <c r="S287" s="1"/>
      <c r="T287" s="1"/>
      <c r="U287" s="1"/>
      <c r="V287" s="1"/>
      <c r="W287" s="1"/>
    </row>
    <row r="288" spans="1:23" s="14" customFormat="1" ht="150" hidden="1">
      <c r="A288" s="1" t="s">
        <v>343</v>
      </c>
      <c r="B288" s="3" t="s">
        <v>18</v>
      </c>
      <c r="C288" s="3" t="s">
        <v>29</v>
      </c>
      <c r="D288" s="9">
        <v>5710130031</v>
      </c>
      <c r="E288" s="9" t="s">
        <v>344</v>
      </c>
      <c r="F288" s="9" t="s">
        <v>35</v>
      </c>
      <c r="G288" s="3" t="s">
        <v>21</v>
      </c>
      <c r="H288" s="3" t="s">
        <v>200</v>
      </c>
      <c r="I288" s="1" t="s">
        <v>31</v>
      </c>
      <c r="J288" s="10" t="s">
        <v>345</v>
      </c>
      <c r="K288" s="10" t="s">
        <v>346</v>
      </c>
      <c r="L288" s="3" t="s">
        <v>262</v>
      </c>
      <c r="M288" s="3" t="s">
        <v>263</v>
      </c>
      <c r="N288" s="3">
        <v>0</v>
      </c>
      <c r="O288" s="1"/>
      <c r="P288" s="1"/>
      <c r="Q288" s="1"/>
      <c r="R288" s="1"/>
      <c r="S288" s="1"/>
      <c r="T288" s="1"/>
      <c r="U288" s="1"/>
      <c r="V288" s="1"/>
      <c r="W288" s="1"/>
    </row>
    <row r="289" spans="1:23" s="14" customFormat="1" ht="206.25" hidden="1">
      <c r="A289" s="1" t="s">
        <v>347</v>
      </c>
      <c r="B289" s="3" t="s">
        <v>18</v>
      </c>
      <c r="C289" s="3" t="s">
        <v>29</v>
      </c>
      <c r="D289" s="9">
        <v>5910130027</v>
      </c>
      <c r="E289" s="9" t="s">
        <v>348</v>
      </c>
      <c r="F289" s="9" t="s">
        <v>35</v>
      </c>
      <c r="G289" s="3" t="s">
        <v>21</v>
      </c>
      <c r="H289" s="3" t="s">
        <v>200</v>
      </c>
      <c r="I289" s="1" t="s">
        <v>23</v>
      </c>
      <c r="J289" s="10" t="s">
        <v>349</v>
      </c>
      <c r="K289" s="10" t="s">
        <v>350</v>
      </c>
      <c r="L289" s="3" t="s">
        <v>351</v>
      </c>
      <c r="M289" s="3" t="s">
        <v>352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s="13" customFormat="1" ht="206.25" hidden="1">
      <c r="A290" s="1" t="s">
        <v>353</v>
      </c>
      <c r="B290" s="3" t="s">
        <v>18</v>
      </c>
      <c r="C290" s="3" t="s">
        <v>29</v>
      </c>
      <c r="D290" s="9">
        <v>6010130039</v>
      </c>
      <c r="E290" s="9" t="s">
        <v>354</v>
      </c>
      <c r="F290" s="9" t="s">
        <v>35</v>
      </c>
      <c r="G290" s="3" t="s">
        <v>21</v>
      </c>
      <c r="H290" s="3" t="s">
        <v>200</v>
      </c>
      <c r="I290" s="1" t="s">
        <v>23</v>
      </c>
      <c r="J290" s="1"/>
      <c r="K290" s="1"/>
      <c r="L290" s="3" t="s">
        <v>351</v>
      </c>
      <c r="M290" s="3" t="s">
        <v>352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s="13" customFormat="1" ht="150" hidden="1">
      <c r="A291" s="1" t="s">
        <v>355</v>
      </c>
      <c r="B291" s="3" t="s">
        <v>18</v>
      </c>
      <c r="C291" s="3" t="s">
        <v>29</v>
      </c>
      <c r="D291" s="9">
        <v>6110130011</v>
      </c>
      <c r="E291" s="9" t="s">
        <v>356</v>
      </c>
      <c r="F291" s="9" t="s">
        <v>35</v>
      </c>
      <c r="G291" s="3" t="s">
        <v>21</v>
      </c>
      <c r="H291" s="3" t="s">
        <v>200</v>
      </c>
      <c r="I291" s="1" t="s">
        <v>23</v>
      </c>
      <c r="J291" s="10" t="s">
        <v>357</v>
      </c>
      <c r="K291" s="10" t="s">
        <v>358</v>
      </c>
      <c r="L291" s="3" t="s">
        <v>359</v>
      </c>
      <c r="M291" s="3" t="s">
        <v>360</v>
      </c>
      <c r="N291" s="1"/>
      <c r="O291" s="3" t="s">
        <v>361</v>
      </c>
      <c r="P291" s="3" t="s">
        <v>362</v>
      </c>
      <c r="Q291" s="1"/>
      <c r="R291" s="1"/>
      <c r="S291" s="1"/>
      <c r="T291" s="1"/>
      <c r="U291" s="1"/>
      <c r="V291" s="1"/>
      <c r="W291" s="1"/>
    </row>
    <row r="292" spans="1:23" s="13" customFormat="1" ht="93.75" hidden="1">
      <c r="A292" s="3" t="s">
        <v>435</v>
      </c>
      <c r="B292" s="3" t="s">
        <v>28</v>
      </c>
      <c r="C292" s="3" t="s">
        <v>29</v>
      </c>
      <c r="D292" s="3">
        <v>6110130012</v>
      </c>
      <c r="E292" s="3" t="s">
        <v>1120</v>
      </c>
      <c r="F292" s="3" t="s">
        <v>35</v>
      </c>
      <c r="G292" s="3" t="s">
        <v>21</v>
      </c>
      <c r="H292" s="3" t="s">
        <v>200</v>
      </c>
      <c r="I292" s="3" t="s">
        <v>23</v>
      </c>
      <c r="J292" s="3" t="s">
        <v>1121</v>
      </c>
      <c r="K292" s="3" t="s">
        <v>1122</v>
      </c>
      <c r="L292" s="3" t="s">
        <v>361</v>
      </c>
      <c r="M292" s="3" t="s">
        <v>362</v>
      </c>
      <c r="N292" s="3">
        <v>60</v>
      </c>
      <c r="O292" s="3" t="s">
        <v>1123</v>
      </c>
      <c r="P292" s="3" t="s">
        <v>1124</v>
      </c>
      <c r="Q292" s="3">
        <v>40</v>
      </c>
      <c r="R292" s="15"/>
      <c r="S292" s="15"/>
      <c r="T292" s="15"/>
      <c r="U292" s="15"/>
      <c r="V292" s="15"/>
      <c r="W292" s="15"/>
    </row>
    <row r="293" spans="1:23" s="13" customFormat="1" ht="97.5" hidden="1" customHeight="1">
      <c r="A293" s="3" t="s">
        <v>1125</v>
      </c>
      <c r="B293" s="3" t="s">
        <v>28</v>
      </c>
      <c r="C293" s="3" t="s">
        <v>29</v>
      </c>
      <c r="D293" s="3">
        <v>6110130013</v>
      </c>
      <c r="E293" s="3" t="s">
        <v>1126</v>
      </c>
      <c r="F293" s="3" t="s">
        <v>35</v>
      </c>
      <c r="G293" s="3" t="s">
        <v>21</v>
      </c>
      <c r="H293" s="3" t="s">
        <v>200</v>
      </c>
      <c r="I293" s="3" t="s">
        <v>23</v>
      </c>
      <c r="J293" s="3" t="s">
        <v>1127</v>
      </c>
      <c r="K293" s="3" t="s">
        <v>1128</v>
      </c>
      <c r="L293" s="3" t="s">
        <v>361</v>
      </c>
      <c r="M293" s="3" t="s">
        <v>362</v>
      </c>
      <c r="N293" s="3">
        <v>60</v>
      </c>
      <c r="O293" s="3" t="s">
        <v>1129</v>
      </c>
      <c r="P293" s="3" t="s">
        <v>1130</v>
      </c>
      <c r="Q293" s="3">
        <v>40</v>
      </c>
      <c r="R293" s="15"/>
      <c r="S293" s="15"/>
      <c r="T293" s="15"/>
      <c r="U293" s="15"/>
      <c r="V293" s="15"/>
      <c r="W293" s="15"/>
    </row>
    <row r="294" spans="1:23" s="13" customFormat="1" ht="206.25" hidden="1">
      <c r="A294" s="3" t="s">
        <v>1131</v>
      </c>
      <c r="B294" s="3" t="s">
        <v>18</v>
      </c>
      <c r="C294" s="3" t="s">
        <v>29</v>
      </c>
      <c r="D294" s="3">
        <v>6110130028</v>
      </c>
      <c r="E294" s="3" t="s">
        <v>1132</v>
      </c>
      <c r="F294" s="3" t="s">
        <v>35</v>
      </c>
      <c r="G294" s="3" t="s">
        <v>21</v>
      </c>
      <c r="H294" s="3" t="s">
        <v>200</v>
      </c>
      <c r="I294" s="3" t="s">
        <v>23</v>
      </c>
      <c r="J294" s="3" t="s">
        <v>1133</v>
      </c>
      <c r="K294" s="3" t="s">
        <v>1134</v>
      </c>
      <c r="L294" s="3" t="s">
        <v>351</v>
      </c>
      <c r="M294" s="3" t="s">
        <v>352</v>
      </c>
      <c r="N294" s="3">
        <v>100</v>
      </c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ht="150" hidden="1">
      <c r="A295" s="1" t="s">
        <v>1413</v>
      </c>
      <c r="B295" s="1" t="s">
        <v>28</v>
      </c>
      <c r="C295" s="3" t="s">
        <v>29</v>
      </c>
      <c r="D295" s="1">
        <v>6210130006</v>
      </c>
      <c r="E295" s="1" t="s">
        <v>261</v>
      </c>
      <c r="F295" s="3" t="s">
        <v>35</v>
      </c>
      <c r="G295" s="3" t="s">
        <v>21</v>
      </c>
      <c r="H295" s="3" t="s">
        <v>200</v>
      </c>
      <c r="I295" s="1" t="s">
        <v>1410</v>
      </c>
      <c r="J295" s="1" t="s">
        <v>1411</v>
      </c>
      <c r="K295" s="1" t="s">
        <v>1412</v>
      </c>
      <c r="L295" s="3" t="s">
        <v>262</v>
      </c>
      <c r="M295" s="3" t="s">
        <v>263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s="13" customFormat="1" ht="131.25" hidden="1">
      <c r="A296" s="3" t="s">
        <v>1414</v>
      </c>
      <c r="B296" s="3" t="s">
        <v>18</v>
      </c>
      <c r="C296" s="3" t="s">
        <v>29</v>
      </c>
      <c r="D296" s="3">
        <v>6010121052</v>
      </c>
      <c r="E296" s="3" t="s">
        <v>1415</v>
      </c>
      <c r="F296" s="3" t="s">
        <v>35</v>
      </c>
      <c r="G296" s="3" t="s">
        <v>36</v>
      </c>
      <c r="H296" s="3" t="s">
        <v>1416</v>
      </c>
      <c r="I296" s="3" t="s">
        <v>37</v>
      </c>
      <c r="J296" s="3" t="s">
        <v>1417</v>
      </c>
      <c r="K296" s="3" t="s">
        <v>1418</v>
      </c>
      <c r="L296" s="3" t="s">
        <v>203</v>
      </c>
      <c r="M296" s="3" t="s">
        <v>1419</v>
      </c>
      <c r="N296" s="3">
        <v>50</v>
      </c>
      <c r="O296" s="3" t="s">
        <v>1129</v>
      </c>
      <c r="P296" s="3" t="s">
        <v>1420</v>
      </c>
      <c r="Q296" s="3">
        <v>50</v>
      </c>
      <c r="R296" s="15"/>
      <c r="S296" s="15"/>
      <c r="T296" s="15"/>
      <c r="U296" s="15"/>
      <c r="V296" s="15"/>
      <c r="W296" s="15"/>
    </row>
  </sheetData>
  <autoFilter ref="A1:W296">
    <filterColumn colId="7">
      <filters>
        <filter val="การจัดการเทคโนโลยีสารสนเทศ"/>
      </filters>
    </filterColumn>
  </autoFilter>
  <sortState ref="A287:W295">
    <sortCondition ref="D2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บว.1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Mr.KKD</cp:lastModifiedBy>
  <dcterms:created xsi:type="dcterms:W3CDTF">2020-07-15T12:35:31Z</dcterms:created>
  <dcterms:modified xsi:type="dcterms:W3CDTF">2020-07-16T02:13:51Z</dcterms:modified>
</cp:coreProperties>
</file>