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0260" yWindow="-60" windowWidth="13995" windowHeight="9600" tabRatio="603"/>
  </bookViews>
  <sheets>
    <sheet name="ใช้ประโยชน์2562" sheetId="6" r:id="rId1"/>
  </sheets>
  <definedNames>
    <definedName name="_xlnm._FilterDatabase" localSheetId="0" hidden="1">ใช้ประโยชน์2562!$A$7:$BS$176</definedName>
    <definedName name="_xlnm.Print_Area" localSheetId="0">ใช้ประโยชน์2562!$A$1:$K$176</definedName>
    <definedName name="_xlnm.Print_Titles" localSheetId="0">ใช้ประโยชน์2562!$6:$7</definedName>
    <definedName name="Query1" localSheetId="0">#REF!</definedName>
    <definedName name="Query1">#REF!</definedName>
    <definedName name="วิเคราะห์การได้งานทำ" localSheetId="0">#REF!</definedName>
    <definedName name="วิเคราะห์การได้งานทำ">#REF!</definedName>
  </definedNames>
  <calcPr calcId="125725"/>
</workbook>
</file>

<file path=xl/calcChain.xml><?xml version="1.0" encoding="utf-8"?>
<calcChain xmlns="http://schemas.openxmlformats.org/spreadsheetml/2006/main">
  <c r="F51" i="6"/>
</calcChain>
</file>

<file path=xl/sharedStrings.xml><?xml version="1.0" encoding="utf-8"?>
<sst xmlns="http://schemas.openxmlformats.org/spreadsheetml/2006/main" count="1111" uniqueCount="673">
  <si>
    <t>F-Table-EQA_06 (2)-09-2011</t>
  </si>
  <si>
    <t>ตัวบ่งชี้พื้นฐาน: ด้านงานวิจัยและงานสร้างสรรค์</t>
  </si>
  <si>
    <t xml:space="preserve">    6(2) ข้อมูลการใช้ประโยชน์จากงานวิจัยหรืองานสร้างสรรค์</t>
  </si>
  <si>
    <t>ลำดับที่</t>
  </si>
  <si>
    <t>ชื่อโครงการ/งานวิจัย</t>
  </si>
  <si>
    <t>ชื่อ-ชื่อสกุลผู้ร่วมโครงการ/งานวิจัย</t>
  </si>
  <si>
    <t>วันสิ้นสุดโครงการ</t>
  </si>
  <si>
    <t>ผู้ใช้ประโยชน์จากโครงการ/งานวิจัย</t>
  </si>
  <si>
    <t>ช่วงการใช้ประโยชน์</t>
  </si>
  <si>
    <t>ลักษณะการใช้ประโยชน์</t>
  </si>
  <si>
    <t xml:space="preserve">รวมจำนวน
ผู้ใช้ประโยชน์ </t>
  </si>
  <si>
    <t>หลักฐานอ้างอิง</t>
  </si>
  <si>
    <t>ตั้งแต่วันที่</t>
  </si>
  <si>
    <t>ถึงวันที่</t>
  </si>
  <si>
    <t>ประเภท</t>
  </si>
  <si>
    <t>การกำจัดโซเดียม เมตาไบซัลไฟต์ในน้ำเสียของโรงงานผลิตกุ้งแช่แข็ง</t>
  </si>
  <si>
    <t>บ.ห้องเย็นโชติวัฒน์หาดใหญ่ จำกัด (มหาชน)</t>
  </si>
  <si>
    <t>การนำของเสียจากโรงงานผลิตยางแท่งมาหมักปุ๋ย</t>
  </si>
  <si>
    <t>บ.สยามอินโดรับเบอร์ จำกัด</t>
  </si>
  <si>
    <t xml:space="preserve">การศึกษาเบื้องต้นการนำเทคโนโลยีทางด้านการประมวลผลภาพมาใช้ในระบบรักษาความปลอดภัย </t>
  </si>
  <si>
    <t>มูลนิธิจงฮั่วสงเคราะห์คนชราอนาถา อ.หาดใหญ่ จ.สงขลา</t>
  </si>
  <si>
    <t>การพัฒนาวัสดุและการออกแบบอุปกรณ์หนุนเท้าเพื่อลดความดันในส้นเท้า</t>
  </si>
  <si>
    <t>การพัฒนาห้องอบรมยางแผ่นรมควันแบบประหยัดพลังงานสำหรับกลุ่มสหกรณ์</t>
  </si>
  <si>
    <t>สหกรณ์กองทุนสวนยางบ้านบ่อน้ำร้อน จำกัด อ.เบตง จ.ยะลา</t>
  </si>
  <si>
    <t>การศึกษาเสถียรภาพตลิ่งของคลองอู่ตะเภา</t>
  </si>
  <si>
    <t>ฝ่ายส่งน้ำและบำรุงรักษาที่ 2 (อู่ตะเภา) อ.หาดใหญ่ จ.สงขลา</t>
  </si>
  <si>
    <t>การออกแบบและเครื่องช่วยผลิตน้ำตาลแว่น</t>
  </si>
  <si>
    <t>-บุคลากรจากองค์กรปกครองส่วนท้องถิ่น 
-สำนักงานเกษตร 
-เกษตรกรจากอำเภอสิงหนคร และ
-ผู้สนใจทั่วไป จำนวน 60 คน</t>
  </si>
  <si>
    <t>การออกแบบและพัฒนาเครื่องหั่นหมากขนาดเล็กสำหรับเกษตรกร</t>
  </si>
  <si>
    <t xml:space="preserve">การส่งเสริมเทคโนโลยีก๊าซชีวภาพเพื่อจัดการของเสียเศษอาหารจากโรงแรมและสถานประกอบการต่างๆ </t>
  </si>
  <si>
    <t>บุคลากรจากองค์การบริหารส่วนท้องถิ่นจังหวัดสงขลา</t>
  </si>
  <si>
    <t>เครื่องกำจัดไฮโดรเจนซัลไฟด์ในแก๊สชีวภาพที่ผลิตจากฟาร์มสุกร</t>
  </si>
  <si>
    <t>-บุคลากรจากสำนักงานพลังงาน
 จ.นครศรีธรรมราช 
-นายกองค์การบริหารส่วนตำบล 
-กำนัน ผู้ใหญ่บ้าน 
-ผู้ประกอบการฟาร์มสุกร สมาชิกในชุมชน ตำบลเสาเภา จ.นครศรีธรรมราช</t>
  </si>
  <si>
    <t>A Development of a Low-Voltage Decay Time Analyzer for Monitoring Ionizer Balance</t>
  </si>
  <si>
    <t>ฮาร์ดดิสก์ไดรฟ์ ศูนย์เทคโนโลยีอิเล็กทรอนิกส์และคอมพิวเตอร์แห่งชาติ สำนักงานพัฒนาวิทยาศาสตร์และเทคโนโลยีแห่งชาติ</t>
  </si>
  <si>
    <t>โครงการชุด : การพัฒนาระบบต้นแบบเฝ้าตรวจวัดระดับน้ำในคลองเปิดแบบประมวลผลเวลาจริงผ่านเว็บโดยใช้เครือข่ายเซนเซอร์ไร้สาย</t>
  </si>
  <si>
    <t>บริษัท โมบิลิส ออโตมาต้า จำกัด เลขที่ 50/136 หมู่ 7 ต.คลองสอง อ.คลองหลวง จ. ปทุมธานี 12120</t>
  </si>
  <si>
    <t>โครงการย่อยที่ 1: การพัฒนาเครื่องมือต้นแบบสำหรับวัดระดับน้ำในคลองเปิดเพื่อใช้ในการส่งข้อมูลผ่านเครือข่ายเซนเซอร์ไร้สาย</t>
  </si>
  <si>
    <t xml:space="preserve">บริษัท โมบิลิส ออโตมาต้า จำกัด เลขที่ 50/136 หมู่ 7 ต.คลองสอง อ.คลองหลวง จ. ปทุมธานี 12120
</t>
  </si>
  <si>
    <t>เครื่องมือวัดปริมาณน้ำฝนโดยใช้หัววัดความจุไฟฟ้าแบบกึ่งทรงกระบอก</t>
  </si>
  <si>
    <t>เครือข่ายภาคประชาชน
-เขตเขาหลวง จำนวน 7 ตำบล  
1. ต.เขาแก้ว จ.นครศรีธรรมราช 
2. ต.ท่าดี จ.นครศรีธรรมราช 
3. ต.กำโลน อ.ลานสกา จ.นครศรีธรรมราช 
4. ต.กรุงชิง อ.นบพิตำ จ.นครศรีธรรมราช 
5. ต.เทพราช จ.นครศรีธรรมราช 
6. ต.เขาน้อย จ.นครศรีธรรมราช 
7. ต.เสาเภา อ.สิชล จ.นครศรีธรรมราช
- เขตลุ่มน้ำปากพนัง จำนวน 10 ตำบล 
1. ต.หูล่อง จ.นครศรีธรรมราช 
2. ต.คลองน้อย จ.นครศรีธรรมราช 
3. ต.เกาะทวด อ.ปากพนัง จ.นครศรีธรรมราช 
4. ต.นาทราย จ.นครศรีธรรมราช 
5. ต.ปากพูน จ.นครศรีธรรมราช 
6. ต.บางจาก อ.เมือง จ.นครศรีธรรมราช 
7. ต.เคร็ง จ.นครศรีธรรมราช 
8. ต.บ้านตูล จ.นครศรีธรรมราช 
9. ต.ท่าเสม็ด อ.ชะอวด จ.นครศรีธรรมราช 
10. ต.แม่เจ้าอยู่หัว อ.เชียรใหญ่ จ.นครศรีธรรมราช 
- เขตฝั่งชายทะเล จำนวน 3 ตำบล 
1. ต.หน้าสตน อ.หัวไทร จ.นครศรีธรรมราช 
2. ต.ขนาบนาค จ.นครศรีธรรมราช 
3. ต.แหลมตะลุมพุก อ.ปากพนัง จ.นครศรีธรรมราช 
- เครือข่ายนักพัฒนา นักวิจัยและนักวิชาการ 
1. เจ้าหน้าที่ พอช.
2. ม.วลัยลักษณ์ จ.นครศรีธรรมราช
3. ม.เทคโนโลยีราชมงคลศรีวิชัย อ.ทุ่งสง จ.นครศรีธรรมราช
4. เครือข่ายนักพัฒนาองค์กรพัฒนาเอกชน ภาคใต้
5. เครือข่ายนักวิจัยชุมชน 
6. สกว.ภาคใต้ตอนกลาง
7.สกว.ส่วนกลาง
- เครือข่ายภาคราชการ สื่อมวลชนและเอกชน</t>
  </si>
  <si>
    <t>ต้นแบบระบบเตือนภัยน้ำป่า-ดินถล่ม</t>
  </si>
  <si>
    <t>โครงการย่อยที่ 1: การพัฒนาวัสดุและการออกแบบอุปกรณ์หนุนเท้าเพื่อลดความดันในส้นเท้า</t>
  </si>
  <si>
    <t>โครงการจัดตั้งและดำเนินการห้องปฏิบัติการวิจัยร่วมเครือข่ายเซ็นเซอร์ไร้สาย</t>
  </si>
  <si>
    <t>- ศูนย์เทคโนโลยีอิเล็กทรอนิกส์และคอมพิวเตอร์แห่งชาติ (NECTEC)
- เกษตรกรสวนยางพารา
- กรมวิชาการเกษตร</t>
  </si>
  <si>
    <t xml:space="preserve">โครงการสำรวจและศึกษาวิจัยการเปลี่ยนแปลงของตะกอนชายฝั่งทะเล ระยะที่ 2 </t>
  </si>
  <si>
    <t>- กรมทรัพยากรธรณี</t>
  </si>
  <si>
    <t>ปัจจุบัน</t>
  </si>
  <si>
    <t xml:space="preserve">การศึกษาความเป็นไปได้ของโครงการปะการังเทียมผสมเถ้าลอยเพื่อป้องกันการกัดเซาะชายฝั่ง กรณีศึกษาการป้องกันการกัดเซาะชายฝั่งที่อุทยานสิ่งแวดล้อมนานาชาติสิรินธร </t>
  </si>
  <si>
    <t xml:space="preserve">- การไฟฟ้าฝ่ายผลิตแห่งประเทศไทย (กฟผ.)
- อุทยานสิ่งแวดล้อมนานาชาติสิรินธร จังหวัดเพชรบุรี </t>
  </si>
  <si>
    <t>การศึกษาเพื่อพัฒนาเชื้อเพลิงทางเลือกและโรงไฟฟ้าชุมชน</t>
  </si>
  <si>
    <t xml:space="preserve">ชุมชนบ้านคลองเรือ อ.พะโต๊ะ จ.ชุมพร </t>
  </si>
  <si>
    <t>โครงการศึกษาสำรวจและออกแบบระบบระบายน้ำและป้องกันน้ำท่วมและการจัดการน้ำเสีย ในเขตพื้นที่เทศบาลเมืองคอหงส์</t>
  </si>
  <si>
    <t>เทศบาลเมืองคอหงส์ อ.หาดใหญ่ จ.สงขลา</t>
  </si>
  <si>
    <t>การพัฒนาระบบประมวลผลและวิเคราะห์ภาพเคลื่อนไหวเพื่อใช้ในการเฝ้าระวังผู้สูงอายุ</t>
  </si>
  <si>
    <t xml:space="preserve">- ศูนย์เทคโนโลยีและคอมพิวเตอร์แห่งชาติ (เนคเทค)
- มูลนิธิ จงฮั่วสงเคราะห์คนชราอนาถา อ.หาดใหญ่ จ.สงขลา
</t>
  </si>
  <si>
    <t>เครื่องแยกน้ำมันดินเพื่อการผลิตน้ำส้มควันไม้พร้อมใช้โดยเครื่องแยกน้ำมันดิน</t>
  </si>
  <si>
    <t>ชุมชนศูนย์การเรียนรู้เศรษฐกิจพอเพียงบ้านนายกรอย อ.ป่าบอน จ.พัทลุง</t>
  </si>
  <si>
    <t>การปรับปรุงกระบวนการผลิตปลาทูน่าในขวดแก้ว</t>
  </si>
  <si>
    <t xml:space="preserve"> -บ.สงขลาแคนนิ่ง จำกัด</t>
  </si>
  <si>
    <t xml:space="preserve">มลภาวะสิ่งแวดล้อมจากการผลิตยางแผ่นรมควันในโรงยางของสหกรณ์กองทุนสวนยาง </t>
  </si>
  <si>
    <t xml:space="preserve">สหกรณ์กองทุนสวนยางบ้านทรายขาว จำกัด อ.เมือง จ.สงขลา </t>
  </si>
  <si>
    <t>โรงงานอุตสาหกรรม จำนวน 
9 โรงงาน</t>
  </si>
  <si>
    <t>โครงการสร้างขีดความสามารถด้านการวิจัยและพัฒนาและการแข่งขันของภาคอุตสาหกรรม โดยกลไกความร่วมมือระหว่างภาครัฐ เอกชน และมหาวิทยาลัย</t>
  </si>
  <si>
    <t>ฟาร์มสุกร จ.ราชบุรี</t>
  </si>
  <si>
    <t>การปรับปรุงกระบวนการผลิตเพื่อเพิ่มประสิทธิภาพพลังงานในอุตสหกรรมด้วยเทคโนโลยีสะอาด</t>
  </si>
  <si>
    <t>โรงงานอุตสหกรรม จำนวน 
6 โรงงาน</t>
  </si>
  <si>
    <t>- การรถไฟแห่งประเทศไทย
- โรงงานอุตสหกรรม
- ศูนย์การศึกษาการพัฒนาพิกุลทองอันเนื่องมาจากพระราชดำริ จ.นราธิวาส
- บริษัท บางจากปิโตรเลียม จำกัดชาวเรือประมงขนาดเล็กในจังหวัดนราธิวาส
- บุคคลทั่วไป</t>
  </si>
  <si>
    <t>การผลิตไบโอดีเซลจากน้ำมันปาล์มและน้ำมันที่ใช้แล้ว โดยการสร้างโรงงานสกัดน้ำมันปาล์ม</t>
  </si>
  <si>
    <t>ศึกษาการประยุกต์การจัดการความรู้ไปใช้ในภาคอุตสาหกรรม</t>
  </si>
  <si>
    <t>- หน่วยงานภาครัฐ
- หน่วยงานภาคเอกชน</t>
  </si>
  <si>
    <t xml:space="preserve">โครงการฝึกอบรมเชิงปฏิบัติการการออกแบบและจัดทำปะการังเทียมกันคลื่นให้แก่ผู้นำชุมชน
ชาวบ้านและบุคลากรขององค์การบริหารส่วนตำบลปะเสยะวอ </t>
  </si>
  <si>
    <t xml:space="preserve">องค์การบริหารส่วนตำบล
ปะเสยะวอ </t>
  </si>
  <si>
    <t>การปรับปรุงระบบควบคุมคุณภาพของโรงงานผลิตภัณฑ์ยางกัดสีสำหรับทารก</t>
  </si>
  <si>
    <t>บ.ไทยเมดเบบี้โปรดักส์ จำกัด</t>
  </si>
  <si>
    <t>การประเมินพื้นที่เสี่ยงจากกองเศษหินถล่มที่บ้านควนทอง อำเภอขนอม จังหวัดนครศรีธรรมราช</t>
  </si>
  <si>
    <t>ออกแบบและพัฒนาระบบการขนส่งของบริษัท เอ็น จี วี เพาเวอร์ จำกัด</t>
  </si>
  <si>
    <t>บ. เอ็น จี วี เพาเวอร์ จำกัด</t>
  </si>
  <si>
    <t xml:space="preserve">การออกแบบและปรับปรุงระบบคงคลังในอุตสาหกรรมน้ำมันเครื่อง </t>
  </si>
  <si>
    <t>การกำจัดกลิ่นจากก๊าซที่เกิดขึ้นในระหว่างการอบยางในอุตสาหกรรมยางแท่ง</t>
  </si>
  <si>
    <t>บริษัท สยามอินโดรับเบอร์ จำกัด</t>
  </si>
  <si>
    <t>การศึกษาความเป็นไปได้ในการสร้างโรงงานประกอบและทดสอบลวดสลิงและอุปกรณ์ช่วยยกสำหรับอุตสาหกรรมขุดเจาะน้ำมันและก๊าซ ในจังหวัดสงขลา</t>
  </si>
  <si>
    <t>อ่าวไทย ลิฟท์ติ้งเวิร์ค (ไทยแลนด์) จำกัด</t>
  </si>
  <si>
    <t>การศึกษาและพัฒนาขั้นตอนการกำจัดสารสีในยางธรรมชาติเพื่อผลิตยางธรรมชาติสีจาง</t>
  </si>
  <si>
    <t>บ. URP coop จำกัด จ.ตราด</t>
  </si>
  <si>
    <t>การสร้างเครื่องกัน CNC ขนาดเล็กสำหรับผลิตแบบหล่อโฟมแบบแยกชิ้น</t>
  </si>
  <si>
    <t>กิจกรรม IE NETWORK 2555</t>
  </si>
  <si>
    <t>ออกแบบและพัฒนาเครื่องมือวัดเครือข่ายเซ็นเซอร์ไร้สายสำหรับสวนปาล์มน้ำมัน</t>
  </si>
  <si>
    <t>กรมวิชาการเกษตร</t>
  </si>
  <si>
    <t>พัฒนาล้อยางลมเสริมชั้นโฟมยาง</t>
  </si>
  <si>
    <t>กระทรวงกลาโหม</t>
  </si>
  <si>
    <t>ผลของชนิดเส้นใยและโครงสร้างการทอต่อการลดพลังงานพุ่งชน</t>
  </si>
  <si>
    <t>การพัฒนาฐานข้อมูลสัญญาณไฟฟ้ากล้ามเนื้อและการลดสัญญาณรบกวนไฟฟ้ากล้ามเนื้อด้วยการแปลงเวฟเล็ต</t>
  </si>
  <si>
    <t>การออกแบบรายการตรวจสอบด้านความปลอดภัยสำหรับโรงงาน</t>
  </si>
  <si>
    <t>ฝ่ายความปลอดภัยอาชีพวอนามัยและสิ่งแวดล้อม</t>
  </si>
  <si>
    <t>การพัฒนาและจัดทำเอกสารแนะนำการปฏิบัติงานสำหรับแผนกวิศวกรรมโรงงานอาหารกระป๋อง</t>
  </si>
  <si>
    <t>ฝ่ายวิศวกรรม บ.สยามอินเตอร์เนชั่นแนลฟู้ด จำกัด</t>
  </si>
  <si>
    <t>การออกแบบกระบวนผลิตเฟอร์นิเจอร์ไม้ยางพารา</t>
  </si>
  <si>
    <t>บจก. ศรีพุธตรัง พารากรุ๊ป</t>
  </si>
  <si>
    <t>การวิเคราะห์ความเสี่ยงในการทำงานโดยใช้เทคนิคความปลอดภัยและการยศาสตร์</t>
  </si>
  <si>
    <t>แผนกคลังวัตถุดิบ,อาหารสำเร็จรูป,บรรจุ,ผสม ของ บมจ.เจริญโภคภัณฑ์อาหาร</t>
  </si>
  <si>
    <t>การศึกษาความเป็นไปได้ในการจัดการขยะมูลฝอยในโรงงานผลิตอาหารทะเลแช่แข็ง</t>
  </si>
  <si>
    <t>การออกแบบแผนการบำรุงรักษาเชิงป้องกันในโรงงานปลาทูน่ากระป๋อง</t>
  </si>
  <si>
    <t>บ. สยามอินเตอร์เนชั่นแนลจำกัด</t>
  </si>
  <si>
    <t xml:space="preserve">1. การใช้ประโยชน์ในเชิงสาธารณะ  เช่น ผลงานวิจัยที่นำไปใช้ให้เกิดประโยชน์แก่สาธารณชนในเรื่องต่างๆทีทำให้คุณภาพชีวิตและเศรษฐกิจของประชาชนดีขึ้น </t>
  </si>
  <si>
    <t>2. การใช้ประโยชน์ในเชิงนโยบาย  เช่น ใช้ประโยชน์จากผลงานวิจัยเชิงนโยบายในการนำไปประกอบเป็นข้อมูลการประกาศใช้กฎหมาย หรือกำหนดมาตรการ กฎเกณฑ์ต่างๆ</t>
  </si>
  <si>
    <t xml:space="preserve">3. การใช้ประโยชน์ในเชิงพาณิชย์ เช่น งานวิจัยหรืองานสร้างสรรค์ที่นำไปสู่การพัฒนาสิ่งประดิษฐ์ หรือผลิตภัณฑ์ซึ่งก่อให้เกิดรายได้ หรือนำไปสู่การเพิ่มประสิทธิภาพการผลิต </t>
  </si>
  <si>
    <t>การศึกษาสมบัติของผลิตภัณฑ์ดินเผาและจีโอพอลิเมอร์ที่ผสมของเสียกากขี้แป้ง เพื่อนำกลับมาใช้ประโยชน์เชิงพาณิชย์</t>
  </si>
  <si>
    <t>บ.ท่าฉางสวนปาล์มน้ำมันอุตสาหกรรมจำกัด</t>
  </si>
  <si>
    <t>การประเมินเสถียรภาพทางสถิตยศาสตร์ และพลศาสตร์ของเขื่อนดิน กรณีศึกษา เขื่อนคลองสะเดา</t>
  </si>
  <si>
    <t>กรมชลประทานสงขลา</t>
  </si>
  <si>
    <t>4.การใช้ประโยชน์ในเชิงวิชาการ เช่น การนำไปใช้ประโยชน์ด้านการเรียนการสอนและสื่อการสอนต่างๆ</t>
  </si>
  <si>
    <t>5. การใช้ประโยชน์ในเชิงพื้นที่ เช่น การนำไปใช้ประโยชน์สำหรับพื้นที่นั้นโดยตรง</t>
  </si>
  <si>
    <t>การปรับปรุงการจัดการคลังสินค้าของบริษัทติดตั้งแก๊สเอ็นจีวีที่สำนักงานใหญ่ ควนลัง</t>
  </si>
  <si>
    <t>บริษัท NGV พาวเวอร์ จำกัด         27 ม.1 เลี่ยงเมือง ต.ควนลัง อ.หาดใหญ่ จ.สงขลา</t>
  </si>
  <si>
    <t>การบริหารการฐานข้อมูลผู้ป่วยของคลินิคแพทย์เสาวรัตน์จำลอง</t>
  </si>
  <si>
    <t>คลินิคแพทย์เสาวรัตน์จำลอง             201 ถ. ทะเลหลวง อ.เมือง               จ.สงขลา</t>
  </si>
  <si>
    <t>การปรับปรุงบรรจุภัณฑ์มีดผ่าตัดนิ้วล็อกโดยการประยุกต์ใช้เทคนิค QFD</t>
  </si>
  <si>
    <t>การปรับปรุงระบบการจัดการงานซ่อมบำรุงรถพ่วง : กรณีศึกษา สถานีชุมทางหาดใหญ่</t>
  </si>
  <si>
    <t>โรงรถจักรหาดใหญ่ ถ.หน้าสถานี อ.หาดใหญ่ จ.สงขลา 90110</t>
  </si>
  <si>
    <t>การเพิ่มกำลังการผลิตยางเครพ โดยวิธีการสร้าง เครื่องย่อยเศษยาง</t>
  </si>
  <si>
    <t>โรงงานโชติการช่าง                        94 หมู่ 3  ตำบลสินปูน อำเภอพระแสง จังหวัด สุราษฎธ์ธานี 84201</t>
  </si>
  <si>
    <t>การเพิ่มอัตราการผลิตภาพแรงงานในกระบวนการขนถ่ายวัตถุดิบ</t>
  </si>
  <si>
    <t>บริษัทเจริญโภคภัณฑ์อาหาร จำกัด   ( มหาชน ) โรงงานผลิตอาหารสัตว์น้ำบ้านพรุ 125 ม.8 ต.บ้านพรุ    อ.หาดใหญ่ จ.สงขลา 90250</t>
  </si>
  <si>
    <t>การปรับปรุงกระบวนการล้างมีดในโรงผลิตมีดผ่าตัดนิ้วล็อก</t>
  </si>
  <si>
    <t>การลดความเสี่ยงของอาการผิดปกติของกระดูกและกล้ามเนื้อในเด็กนักเรียนระดับประถมศึกษา</t>
  </si>
  <si>
    <t>โงเรียนอิสลามวิทยานุเคราะห์         195/2 หมู่ที่ 11 ต.จะโหนง              อ.จะนะ จ.สงขลา  90130</t>
  </si>
  <si>
    <t>การลดความเสี่ยงการเกิดอาการบากเจ็บหรือโรคจากท่าทางการทำงาน กรณีศึกษาบริษัท เอส.แพ็ค แอ็นด์ปริ้นห์ จำกัด(มหาชน) โรงผลิตกล่องใน</t>
  </si>
  <si>
    <t>บริษัท เอส.แพ็ค แอนด์ ปริ้นท์จำกัด  (มหาชน) โรงผลิตกล่องใน 119 ม.1ถ.กาญจนวนิช ต.ท่าข้าม อ.หาดใหญ่ จ.สงขลา 90110</t>
  </si>
  <si>
    <t>การลดความเสี่ยงของท่าทางการปฏิบัติงานเพื่อลดอาการปวดหรือเมื่อยล้ากล้ามเนื้อกรณีศึกษาโรงผลิตกล่องกระดาลูกฟูกหรือกล่องนอกบริษัท เอส.แพ็ค แอนด์ปริ้น จำกัด ( มหาชน )</t>
  </si>
  <si>
    <t>โรงงานผลิตกล่องกระดาษลูกฟูก บรษัท เอส.แพ็ค แอนด์ พริ้น จำกัด   ( มหาชน ) 119 ม.ถ.กาญจนวนิช    ต.ท่าข้าม อ.หาดใหญ่ จ.สงขลา       90110</t>
  </si>
  <si>
    <t>การศึกษาความสัมพันธ์ของสมรรถภาพร่างกายอาการปวดเมื้อยกล้ามเนื้อ ของพนักงานขับรถบรรทุก</t>
  </si>
  <si>
    <t>ห้างหุ้นส่วนจำกัด นครหาดใหญ่ภาคใต้ ขนส่ง 5 ถ.กาญจนวนิช ต.พะตง อ.หาดใหญ่ จ.สงขลา 90230</t>
  </si>
  <si>
    <t>การปรับปรุงการขนย้ายผลิตภัณฑ์สำเร็จรูปในโรงงานผลิตอาหารทะเลแปรรูป</t>
  </si>
  <si>
    <t>โรงงานแปรรูป อาหารทะเลแห่งหนึ่ง ต.เขารูปช้าง อ.เมือง จ.สงขลา</t>
  </si>
  <si>
    <t>การเพิ่มประสิทธิภาพกระบวนการผลิต กรณีศึกษากระบวนการผลิตติ่มซำ</t>
  </si>
  <si>
    <t xml:space="preserve">ร้านคอหนังแต่เตี้ยม 161 ถ.นิพัทธ์อุทิศ 3 อ.หาดใหญ่ จ.สงขลา 90110 </t>
  </si>
  <si>
    <t>การผลิตปูนซีเมนต์จากของเสียอุตสาหกรรมโดยวิธีการไม่เผาให้แตกตัว</t>
  </si>
  <si>
    <t>การพัฒนาวัสดุและการออกแบบอุปกรณ์หนุนสะโพกจากยางธรรมชาติ</t>
  </si>
  <si>
    <t>มอร์ต้าจีโอพอลิเมอร์มวลเบาเน้นใช้ดินขาวแปรผสมเศษอิฐดินเผา</t>
  </si>
  <si>
    <t>วิธีการเลือกระบบการจัดการมูลฝอยที่เหมาะสมสำหรับพื้นที่เกาะ กรณีศึกษาเกาะบุโหลน จังหวัดสตูล</t>
  </si>
  <si>
    <t>การพัฒนาปูนซีเมนต์ผสมแอนดีไซด์และหินชนวน</t>
  </si>
  <si>
    <t>การเพิ่มคุณภาพรัตนชาติด้วยความร้อน</t>
  </si>
  <si>
    <t>การผลิตเยื่อกนะดาษจากเปลือกกล้วยสดและจากผลผลิตของแข็งเหลือทิ้งหลังกระบวนการหมักเอทานอลจากเปลือกกล้วยสด</t>
  </si>
  <si>
    <t>การปรับสภาพและย่อยแกนข้าวโพดด้วยคลื่นไมโครเวฟเพื่อการผลิตเอทานอล</t>
  </si>
  <si>
    <t>การออกแบบและพัฒนาเครื่องหั่นและผ่าผลหมากสดเพื่อกลุ่มเกษตรกร</t>
  </si>
  <si>
    <t>การปรับปรุงระบบควบคุมคุณภาพกระบวนการโรงงานผลิคตของเล่นเด็ก</t>
  </si>
  <si>
    <t>การเพิ่มกำลังการผลิตสำหรับกระบวนการผลิตถังโลหะ</t>
  </si>
  <si>
    <t>การลดความเสี่ยงทางการยศาสตร์ของท่าทางการทำงานในขั้นตอนการเคลื่อนย้ายถังไนโตรเจนเหลว</t>
  </si>
  <si>
    <t>การสร้างโปรแกรมช่วยในระบบการจัดการพัสดุสำหรับรถพวง : กรณีศึกษาสถาณีรถไฟหาดใหญ่</t>
  </si>
  <si>
    <t>การจัดการสินค้าคงคลังของบริษัทออกแบบและผลิตเครื่องจักร</t>
  </si>
  <si>
    <t>การปรับปรุงผลิตภาพระบวนการผลิตมอเตอร์ โรงงานออกแบบและผลิตเครื่องจักร</t>
  </si>
  <si>
    <t>การปรับเปลี่ยนประสิทธิภาพแผนกงานสีมนโรงงานออกแบบและผลิตเครื่องจักร</t>
  </si>
  <si>
    <t>สูตรสารเคมีฟอกสียาง</t>
  </si>
  <si>
    <t>การเชื่อมในสถานะกึ่งแข็งของอะลูมิเนียมผสมซึ่งได้จากการหล่อกึ่งแข็ง</t>
  </si>
  <si>
    <t>กฟผ.</t>
  </si>
  <si>
    <t>การประเมิณศักยภาพการเพิ่มอัตราการผลิตก๊าซชีวภาพด้วยการหมักร่วมและอัตราทดแทนเชื้อเพลิงไม้ฟืนของสหกรณ์ผลิตยางแผ่นรมควัน</t>
  </si>
  <si>
    <t>สหกรณ์กองทุนสวนยาง บ้านปลายกานาชุมเห็ด จำกัด ต.ห้วยปริก อ.ฉวาง จ.นครศรีธรรมราช</t>
  </si>
  <si>
    <t>เสถียรภาพของลาดดินในพื้นที่จังหวัดนครศรีธรรมราช กรณี ตำบลเทพราช อ.สิชล โดยใช้คุณสมบัติทางวิศวกรรมของดิน</t>
  </si>
  <si>
    <t>ประชาชน จ.นครศรีฯ</t>
  </si>
  <si>
    <t>การเชื่อมในสถานะกึ่งแข็งของอลูมิเนียมผสมซึ่งได้จากการหล่อกึ่งแข็ง</t>
  </si>
  <si>
    <t>อุตสาหกรรมยาง</t>
  </si>
  <si>
    <t>การประยุกต์ใช้ภูมิปัญญาชาวบ้านเพื่อการผลิตเอทานอลจากเปลือกกล้วย</t>
  </si>
  <si>
    <t>กลุ่มปลูกผักปลอดสารพิษ บ้านคลองใหญ่ใต้</t>
  </si>
  <si>
    <t>บริษัท ไทยเมดเบบี้โปรดักส์ จำกัด</t>
  </si>
  <si>
    <t>บริษัท ถังโลหะ สงขลา</t>
  </si>
  <si>
    <t>ศูนย์วิจัยการผมเทียมและเทคโนโลยีชีวภาพ สงขลา</t>
  </si>
  <si>
    <t>หน่วยซ่อมรถพ่วง งานรถจักรของหาดใหญ่</t>
  </si>
  <si>
    <t>บริษัท พรีเมียรชิสเต็มเอ็นจิเนียริ่ง จำกัด</t>
  </si>
  <si>
    <t>บริษัท พรีเมียรชิสเต็มเอ็นจิเนียริ่ง จำกัด(แผนดไฟฟ้าผลิต)</t>
  </si>
  <si>
    <t>บริษัท พรีเมียรชิสเต็มเอ็นจิเนียริ่ง จำกัด(แผนดงานสี)</t>
  </si>
  <si>
    <t>การผลิตไบทานอลจากเปลือกสับปะรดด้วยยีสต์ขนมปังและการผลิตเยื่อกระดาษจากของเสียในกระบวนการ</t>
  </si>
  <si>
    <t>เกาะบุโหลน จ.สตูล</t>
  </si>
  <si>
    <t>โรงโม่หิน</t>
  </si>
  <si>
    <t>พฤติดกรรมภายใต้การคัดและการเฉือนของคานไม้ยางพาราประกอบเสริมกำลังด้วยวัสดุพอลิเมอร์เสริมเส้นใย</t>
  </si>
  <si>
    <t xml:space="preserve"> เท้าเทียมจากยางธรรมชาติ</t>
  </si>
  <si>
    <t>ผู้พิการขา</t>
  </si>
  <si>
    <t xml:space="preserve">โรงงานอุตสาหกรรม </t>
  </si>
  <si>
    <t xml:space="preserve">การปรับปรุงกระบวนการผลิตในอุตสาหกรรมด้วยเทคโนโลยีสะอาด เครือข่ายมหาวิทยาลัยสงขลานครินทร์  </t>
  </si>
  <si>
    <t>http://www.research.eng.psu.ac.th/images/research_use_data/2555/ref_1.pdf</t>
  </si>
  <si>
    <t>http://www.research.eng.psu.ac.th/images/research_use_data/2555/ref_2.pdf</t>
  </si>
  <si>
    <t>http://www.research.eng.psu.ac.th/images/research_use_data/2555/ref_3.pdf</t>
  </si>
  <si>
    <t>http://www.research.eng.psu.ac.th/images/research_use_data/2555/ref_4.pdf</t>
  </si>
  <si>
    <t>http://www.research.eng.psu.ac.th/images/research_use_data/2555/ref_7.pdf</t>
  </si>
  <si>
    <t>http://www.research.eng.psu.ac.th/images/research_use_data/2555/ref_8.pdf</t>
  </si>
  <si>
    <t>http://www.research.eng.psu.ac.th/images/research_use_data/2555/ref_9.pdf</t>
  </si>
  <si>
    <t>http://www.research.eng.psu.ac.th/images/research_use_data/2555/ref_10.pdf</t>
  </si>
  <si>
    <t>http://www.research.eng.psu.ac.th/images/research_use_data/2555/ref_11.pdf</t>
  </si>
  <si>
    <t>http://www.research.eng.psu.ac.th/images/research_use_data/2555/ref_12.pdf</t>
  </si>
  <si>
    <t>http://www.research.eng.psu.ac.th/images/research_use_data/2555/ref_15.pdf</t>
  </si>
  <si>
    <t>http://www.research.eng.psu.ac.th/images/research_use_data/2555/ref_16.pdf</t>
  </si>
  <si>
    <t>http://www.research.eng.psu.ac.th/images/research_use_data/2555/ref_17.pdf</t>
  </si>
  <si>
    <t>http://www.research.eng.psu.ac.th/images/research_use_data/2555/ref_18.pdf</t>
  </si>
  <si>
    <t>http://www.research.eng.psu.ac.th/images/research_use_data/2555/ref_19.pdf</t>
  </si>
  <si>
    <t>http://www.research.eng.psu.ac.th/images/research_use_data/2555/ref_20.pdf</t>
  </si>
  <si>
    <t>http://www.research.eng.psu.ac.th/images/research_use_data/2555/ref_22.pdf</t>
  </si>
  <si>
    <t>http://www.research.eng.psu.ac.th/images/research_use_data/2555/ref_23.pdf</t>
  </si>
  <si>
    <t>http://www.research.eng.psu.ac.th/images/research_use_data/2555/ref_24.pdf</t>
  </si>
  <si>
    <t>http://www.research.eng.psu.ac.th/images/research_use_data/2555/ref_25.pdf</t>
  </si>
  <si>
    <t>http://www.research.eng.psu.ac.th/images/research_use_data/2555/ref_26.pdf</t>
  </si>
  <si>
    <t>http://www.research.eng.psu.ac.th/images/research_use_data/2555/ref_27.pdf</t>
  </si>
  <si>
    <t>http://www.research.eng.psu.ac.th/images/research_use_data/2555/ref_28.pdf</t>
  </si>
  <si>
    <t>http://www.research.eng.psu.ac.th/images/research_use_data/2555/ref_29.pdf</t>
  </si>
  <si>
    <t>http://www.research.eng.psu.ac.th/images/research_use_data/2555/ref_30.pdf</t>
  </si>
  <si>
    <t>http://www.research.eng.psu.ac.th/images/research_use_data/2555/ref_31.pdf</t>
  </si>
  <si>
    <t>http://www.research.eng.psu.ac.th/images/research_use_data/2555/ref_33.pdf</t>
  </si>
  <si>
    <t>http://www.research.eng.psu.ac.th/images/research_use_data/2555/ref_34.pdf</t>
  </si>
  <si>
    <t>http://www.research.eng.psu.ac.th/images/research_use_data/2555/ref_35.pdf</t>
  </si>
  <si>
    <t>http://www.research.eng.psu.ac.th/images/research_use_data/2555/ref_38.pdf</t>
  </si>
  <si>
    <t>http://www.research.eng.psu.ac.th/images/research_use_data/2555/ref_41.pdf</t>
  </si>
  <si>
    <t>http://www.research.eng.psu.ac.th/images/research_use_data/2555/ref_42.pdf</t>
  </si>
  <si>
    <t>http://www.research.eng.psu.ac.th/images/research_use_data/2555/ref_43.pdf</t>
  </si>
  <si>
    <t>http://www.research.eng.psu.ac.th/images/research_use_data/2555/ref_44.pdf</t>
  </si>
  <si>
    <t>http://www.research.eng.psu.ac.th/images/research_use_data/2555/ref_48.pdf</t>
  </si>
  <si>
    <t>http://www.research.eng.psu.ac.th/images/research_use_data/2555/ref_50.pdf</t>
  </si>
  <si>
    <t>http://www.research.eng.psu.ac.th/images/research_use_data/2555/ref_51.pdf</t>
  </si>
  <si>
    <t>http://www.research.eng.psu.ac.th/images/research_use_data/2555/ref_52.pdf</t>
  </si>
  <si>
    <t>http://www.research.eng.psu.ac.th/images/research_use_data/2555/ref_53.pdf</t>
  </si>
  <si>
    <t>http://www.research.eng.psu.ac.th/images/research_use_data/2555/ref_54.pdf</t>
  </si>
  <si>
    <t>http://www.research.eng.psu.ac.th/images/research_use_data/2555/ref_55.pdf</t>
  </si>
  <si>
    <t>http://www.research.eng.psu.ac.th/images/research_use_data/2555/ref_65.pdf</t>
  </si>
  <si>
    <t>http://www.research.eng.psu.ac.th/images/research_use_data/2555/ref_68.pdf</t>
  </si>
  <si>
    <t>http://www.research.eng.psu.ac.th/images/research_use_data/2555/ref_69.pdf</t>
  </si>
  <si>
    <t>http://www.research.eng.psu.ac.th/images/research_use_data/2555/ref_70.pdf</t>
  </si>
  <si>
    <t>http://www.research.eng.psu.ac.th/images/research_use_data/2555/ref_71.pdf</t>
  </si>
  <si>
    <t>http://www.research.eng.psu.ac.th/images/research_use_data/2555/ref_73.pdf</t>
  </si>
  <si>
    <t>http://www.research.eng.psu.ac.th/images/research_use_data/2556/ref1.pdf</t>
  </si>
  <si>
    <t>http://www.research.eng.psu.ac.th/images/research_use_data/2556/ref4.pdf</t>
  </si>
  <si>
    <t>http://www.research.eng.psu.ac.th/images/research_use_data/2556/ref5.pdf</t>
  </si>
  <si>
    <t>http://www.research.eng.psu.ac.th/images/research_use_data/2556/ref6.pdf</t>
  </si>
  <si>
    <t>http://www.research.eng.psu.ac.th/images/research_use_data/2556/ref7.pdf</t>
  </si>
  <si>
    <t>http://www.research.eng.psu.ac.th/images/research_use_data/2556/ref12.pdf</t>
  </si>
  <si>
    <t>http://www.research.eng.psu.ac.th/images/research_use_data/2556/ref14.pdf</t>
  </si>
  <si>
    <t>http://www.research.eng.psu.ac.th/images/research_use_data/2556/ref15.pdf</t>
  </si>
  <si>
    <t>http://www.research.eng.psu.ac.th/images/research_use_data/2556/ref16.pdf</t>
  </si>
  <si>
    <t>http://www.research.eng.psu.ac.th/images/research_use_data/2556/ref18.pdf</t>
  </si>
  <si>
    <t>http://www.research.eng.psu.ac.th/images/research_use_data/2556/ref21.pdf</t>
  </si>
  <si>
    <t>http://www.research.eng.psu.ac.th/images/research_use_data/2556/ref22.pdf</t>
  </si>
  <si>
    <t>http://www.research.eng.psu.ac.th/images/research_use_data/2556/ref24.pdf</t>
  </si>
  <si>
    <t>http://www.research.eng.psu.ac.th/images/research_use_data/2556/ref25.pdf</t>
  </si>
  <si>
    <t>http://www.research.eng.psu.ac.th/images/research_use_data/2556/ref26.pdf</t>
  </si>
  <si>
    <t>http://www.research.eng.psu.ac.th/images/research_use_data/2556/ref28.pdf</t>
  </si>
  <si>
    <t>http://www.research.eng.psu.ac.th/images/research_use_data/2556/ref29.pdf</t>
  </si>
  <si>
    <t>http://www.research.eng.psu.ac.th/images/research_use_data/2556/ref30.pdf</t>
  </si>
  <si>
    <t>http://www.research.eng.psu.ac.th/images/research_use_data/2556/ref31.pdf</t>
  </si>
  <si>
    <t>http://www.research.eng.psu.ac.th/images/research_use_data/2557/ref1.pdf</t>
  </si>
  <si>
    <t>http://www.research.eng.psu.ac.th/images/research_use_data/2557/ref2.pdf</t>
  </si>
  <si>
    <t>http://www.research.eng.psu.ac.th/images/research_use_data/2557/ref3.pdf</t>
  </si>
  <si>
    <t>http://www.research.eng.psu.ac.th/images/research_use_data/2557/ref4.pdf</t>
  </si>
  <si>
    <t>http://www.research.eng.psu.ac.th/images/research_use_data/2557/ref5.pdf</t>
  </si>
  <si>
    <t>http://www.research.eng.psu.ac.th/images/research_use_data/2557/ref6.pdf</t>
  </si>
  <si>
    <t>http://www.research.eng.psu.ac.th/images/research_use_data/2557/ref7.pdf</t>
  </si>
  <si>
    <t>http://www.research.eng.psu.ac.th/images/research_use_data/2557/ref8.pdf</t>
  </si>
  <si>
    <t>http://www.research.eng.psu.ac.th/images/research_use_data/2557/ref9.pdf</t>
  </si>
  <si>
    <t>http://www.research.eng.psu.ac.th/images/research_use_data/2557/ref10.pdf</t>
  </si>
  <si>
    <t>http://www.research.eng.psu.ac.th/images/research_use_data/2557/ref11.pdf</t>
  </si>
  <si>
    <t>http://www.research.eng.psu.ac.th/images/research_use_data/2557/ref12.pdf</t>
  </si>
  <si>
    <t>http://www.research.eng.psu.ac.th/images/research_use_data/2557/ref13.pdf</t>
  </si>
  <si>
    <t>http://www.research.eng.psu.ac.th/images/research_use_data/2557/ref14.pdf</t>
  </si>
  <si>
    <t>http://www.research.eng.psu.ac.th/images/research_use_data/2557/ref15.pdf</t>
  </si>
  <si>
    <t>http://www.research.eng.psu.ac.th/images/research_use_data/2557/ref17.pdf</t>
  </si>
  <si>
    <t>http://www.research.eng.psu.ac.th/images/research_use_data/2557/ref18.pdf</t>
  </si>
  <si>
    <t>http://www.research.eng.psu.ac.th/images/research_use_data/2557/ref19.pdf</t>
  </si>
  <si>
    <t>http://www.research.eng.psu.ac.th/images/research_use_data/2557/ref20.pdf</t>
  </si>
  <si>
    <t>http://www.research.eng.psu.ac.th/images/research_use_data/2557/ref22.pdf</t>
  </si>
  <si>
    <t>http://www.research.eng.psu.ac.th/images/research_use_data/2557/ref23.pdf</t>
  </si>
  <si>
    <t>http://www.research.eng.psu.ac.th/images/research_use_data/2557/ref25.pdf</t>
  </si>
  <si>
    <t>http://www.research.eng.psu.ac.th/images/research_use_data/2558/ref_1.pdf</t>
  </si>
  <si>
    <t>http://www.research.eng.psu.ac.th/images/research_use_data/2558/ref_3.pdf</t>
  </si>
  <si>
    <t>http://www.research.eng.psu.ac.th/images/research_use_data/2556/ref_2.pdf</t>
  </si>
  <si>
    <t>- ศูนย์เทคโนโลยีอิเล็กทรอนิกส์และคอมพิวเตอร์แห่งชาติ (NECTEC)</t>
  </si>
  <si>
    <t xml:space="preserve"> - โรงพยาบาลสถาบันทาง              สาธารณสุขในภาคใต้
- กระทรวงสาธารณสุข
- ศูนย์เทคโนโลยีอิเล็กทรอนิกส์และคอมพิวเตอร์แห่งชาติ (NECTEC)</t>
  </si>
  <si>
    <t>-ผู้ป่วย
-อุตสาหกรรม</t>
  </si>
  <si>
    <t xml:space="preserve">sports science and technology 
</t>
  </si>
  <si>
    <t>TMETC</t>
  </si>
  <si>
    <t>โรงเรียนหาดใหญ่วิทยาลัย 2</t>
  </si>
  <si>
    <t>-อุตสาหกรรมยาง
- ประชาชน</t>
  </si>
  <si>
    <t>โรงเรียนมัธยมปลาย</t>
  </si>
  <si>
    <t xml:space="preserve">บริษัท  กิสโค  จำกัด                    </t>
  </si>
  <si>
    <t xml:space="preserve">บริษัท กิสโค จำกัด                       </t>
  </si>
  <si>
    <t>Industrial Hand &amp; Physical Therapy, Inc</t>
  </si>
  <si>
    <t>เหมืองแร่รัตนชาติในประเทศไทยและ AEC</t>
  </si>
  <si>
    <t>โรงงานอุตสาหกรรมยางพารา</t>
  </si>
  <si>
    <t>โรงเรียนหาดใหญ่วิทยาลัย</t>
  </si>
  <si>
    <t>การประยุกต์ใช้สารลดแรงตึงผิวเพื่อเพิ่มประสิทธิภาพการผลิตก๊าซมีเทนและไฮโดรเจนในระบบบำบัดไร้อากาศของน้ำเสียอุตสาหกรรมที่ปนเปื้อนด้วยน้ำมัน</t>
  </si>
  <si>
    <t xml:space="preserve">บริษัท  ชุมพรอุตสหกรรมน้ำมันปาล์ม  จำกัด ( มหาชน ) </t>
  </si>
  <si>
    <t>การศึกษาแนวทางการรวมกลุ่มในการจัดการปุ๋ย  เพื่อลดต้นทุนโซ่อุปทานอุตสาหกรรมปาล์มน้ำมัน  กรณีศึกษาจังหวัดสุราษฎ์ธานี</t>
  </si>
  <si>
    <t>การผลิตเอทิลเอสเตอร์จากน้ำมันปาล์มด้วยเครื่องปฏิกรณ์ท่อผสมแบบต่อเนื่อง</t>
  </si>
  <si>
    <t>ระบบวิเคราะห์ป้ายทะเบียนรถยนตร์เพื่อการจราจรและความปลอดภัย</t>
  </si>
  <si>
    <t>การลดรอบเวลาต่อชุดของกระบวนการผลิตการยูเรีย-ฟอร์มัลดีไฮด์ ชนิด 10M616</t>
  </si>
  <si>
    <t>บริษัท ไอกะ หาดใหญ่ จำกัด</t>
  </si>
  <si>
    <t xml:space="preserve">การออกบแบบระบบการจัดการความรู้สำหรับงานติดตั้งระบบไฟฟ้าแรงดันต่ำภายในอาคาร 
กรณีศึกษา:ห้างหุ้นส่วนจำกัด อี แอนด์ อี
</t>
  </si>
  <si>
    <t>ห้างหุ้นส่วนจำกัด อี แอนด์ อี</t>
  </si>
  <si>
    <t>การศึกษาความเป็นไปได้ของโครงการผลิตพลังงานไฟฟ้าจากเชื้อเพลิงชีวมวล กรณีศึกษา: บริษัทโสภณพาราวู๊ด จำกัด</t>
  </si>
  <si>
    <t>บริษัทโสภณพาราวู๊ด จำกัด</t>
  </si>
  <si>
    <t>การพยากรณ์ราคาส่งออกยางแผ่นรมควันชั้น3 ของประเทศไทย</t>
  </si>
  <si>
    <t>บริษัท ศรีตรังแอโกรอินดัสทรีจำกัด (มหาชน) สาขาหาดใหญ่</t>
  </si>
  <si>
    <t xml:space="preserve">การเพิ่มอัตราผลิตภาพด้านวัตถุดิบในกระบวนการผลิตอาหารกุ้งเบอร์04S 
กรณีศึกษา:โรงงานเจริญโภคภัณฑ์อาหารสัตว์น้ำบ้านพรุ
</t>
  </si>
  <si>
    <t>โรงงานเจริญโภคภัณฑ์อาหารสัตว์น้ำบ้านพรุ</t>
  </si>
  <si>
    <t>การพัฒนายางปูพื้นโดยใช้ซิลิกาจากเถ้าแกลบเป็นสารตัวเติม</t>
  </si>
  <si>
    <t>ศูนย์วิจัยยางสงขลา</t>
  </si>
  <si>
    <t>การลดเปอร์เซ็นต์การเกิด DDR ในกระบวนการรับสินค้า : กรณีศึกษา คลังสินค้าบงคช บริษัท ปตท.สผ.</t>
  </si>
  <si>
    <t>ปตท.สำรวจและผลิตปิโตเลียมจำกัด (มหาชน)</t>
  </si>
  <si>
    <t>การออกแบบและสร้างเซลล์ลอยแร่ที่ใช้ลม</t>
  </si>
  <si>
    <t>อุตสาหกรรมลอยแร่</t>
  </si>
  <si>
    <t>การถดถอยและการป้องกันการกัดเซาะตลิ่งคลองอู่ตะเภา จังหวัดสงขลา</t>
  </si>
  <si>
    <t>http://www.research.eng.psu.ac.th/images/research_use_data/2559/108.pdf</t>
  </si>
  <si>
    <t>http://www.research.eng.psu.ac.th/images/research_use_data/2559/110.pdf</t>
  </si>
  <si>
    <t>http://www.research.eng.psu.ac.th/images/research_use_data/2559/111.pdf</t>
  </si>
  <si>
    <t>http://www.research.eng.psu.ac.th/images/research_use_data/2559/114.pdf</t>
  </si>
  <si>
    <t>http://www.research.eng.psu.ac.th/images/research_use_data/2559/115.pdf</t>
  </si>
  <si>
    <t>http://www.research.eng.psu.ac.th/images/research_use_data/2559/117.pdf</t>
  </si>
  <si>
    <t>http://www.research.eng.psu.ac.th/images/research_use_data/2559/118.pdf</t>
  </si>
  <si>
    <t>http://www.research.eng.psu.ac.th/images/research_use_data/2559/119.pdf</t>
  </si>
  <si>
    <t>http://www.research.eng.psu.ac.th/images/research_use_data/2559/120.pdf</t>
  </si>
  <si>
    <t>http://www.research.eng.psu.ac.th/images/research_use_data/2559/121.pdf</t>
  </si>
  <si>
    <t>http://www.research.eng.psu.ac.th/images/research_use_data/2559/122.pdf</t>
  </si>
  <si>
    <t>http://www.research.eng.psu.ac.th/images/research_use_data/2559/124.pdf</t>
  </si>
  <si>
    <t>http://www.research.eng.psu.ac.th/images/research_use_data/2559/125.pdf</t>
  </si>
  <si>
    <t>การฟื้นฟูสมรรถภาพและพัฒนาคุณภาพชีวิตคนพิการ เพื่อลดการนำเข้าอุปกรณ์จากต่างประเทศ</t>
  </si>
  <si>
    <t>การพัฒนาเครื่องคอมพิวเตอร์สำหรับคนตาบอด และเครื่องช่วยกลืนสำหรับผู้ที่ไม่สามารถรับประทานอาหารได้ตามปกติ</t>
  </si>
  <si>
    <r>
      <t>นิยาม</t>
    </r>
    <r>
      <rPr>
        <sz val="14"/>
        <rFont val="Angsana New"/>
        <family val="1"/>
      </rPr>
      <t xml:space="preserve"> :  ประเภทของการใช้ประโยชน์จากงานวิจัยและงานสร้างสรรค์</t>
    </r>
  </si>
  <si>
    <t xml:space="preserve">สถานพยาบาลต่างๆ ที่ต้องการรองรับและกระจายแรงกระแทกออกจากกระดูกสะโพกในภาวะหกล้ม </t>
  </si>
  <si>
    <t>อุตสาหกรรมคอนกรีต</t>
  </si>
  <si>
    <t>อุตสาหกรรมปาล์มน้ำมัน</t>
  </si>
  <si>
    <t>เทศบาลเมืองพัทยา จ.ชลบุรี</t>
  </si>
  <si>
    <t>ผู้ประสานงานข้อมูลคณะฯ : ศิราณี    โทร.7086</t>
  </si>
  <si>
    <t>ดำเนินการตาม</t>
  </si>
  <si>
    <t>ผลงานตามพันธกิจเพื่อสังคม</t>
  </si>
  <si>
    <t>'ผลงานตามพันธกิจเพื่อสังคม</t>
  </si>
  <si>
    <t>ผลงานวิจัย</t>
  </si>
  <si>
    <t>อุปกรณ์วัดเนื้อยางแห้งในน้ำยาง</t>
  </si>
  <si>
    <t>https://piti-ipop.psu.ac.th/portfolio/Detail.aspx?id=149</t>
  </si>
  <si>
    <t>แบบจำลองน้ำทวนหาดใหญ่ และระบบเตือนภัยแบบตัดสินใจอัตโนมัติ</t>
  </si>
  <si>
    <t>องค์กรปกครองส่วนท้องถิ่น ศูนย์ป้องกันและบรรเทาสาธารณะภัย และหน่วยงานราชการที่เกี่ยวข้อง</t>
  </si>
  <si>
    <t>การปรับสภาพน้ำมันปาล์มดิบด้วยเอทานอลโดยปฎิกิริยาเอสเตอริฟิเคชันในหอกลั่นแบบมีปฏิกิริยา</t>
  </si>
  <si>
    <t>นักเรียนชั้นมัธยมศึกษาตอนปลาย</t>
  </si>
  <si>
    <t>นักเรียน นักศึกษา</t>
  </si>
  <si>
    <t>การอบแห้งแบบพุ่งชนเพือการผลิตข้าวกาบา:จลนพลศาสตร์การอบแห้งและคุณภาพ</t>
  </si>
  <si>
    <t>กลุ่มนักเรียน นักศึกษาและประชาชนที่มาเยี่ยมชมงาน และสมาคมศิษย์เก่าคณะวิศวกรรมศาสตร์</t>
  </si>
  <si>
    <t>การผลิตไบโอเอทานอลจากน้ำหวานจากเพือชุมชนป่าจากจังหวัดนครศรีธรรมราช</t>
  </si>
  <si>
    <t>ผู้สนใจเกี่ยวกับพลังงานทดแทน นักเรียน ครู และอาจารย์ จากสถาบันกาศึกษาต่างๆ และผู้ร่วมงานสัปดาห์วิทยาศาสตร์และมอ.วิชาการ2015</t>
  </si>
  <si>
    <t>https://piti-ipop.psu.ac.th/portfolio/Detail.aspx?id=148</t>
  </si>
  <si>
    <t>เครื่องเลื่อยไม้ยางพารา</t>
  </si>
  <si>
    <t>เครื่องมือวัดระดับของเหลวด้วยหลักการวัดค่าความจุไฟฟ้าผลิตจากแผ่นวงจรพิมพ์</t>
  </si>
  <si>
    <t>https://piti-ipop.psu.ac.th/portfolio/Detail.aspx?id=141</t>
  </si>
  <si>
    <t>อุปกรณ์วัดปริมาณน้ำมันในผลปาล์ม</t>
  </si>
  <si>
    <t>https://piti-ipop.psu.ac.th/portfolio/Detail.aspx?id=147</t>
  </si>
  <si>
    <t>การเพิ่มประสิทธิภาพกระบวนการผลิตลูกชิ้นเอ็น</t>
  </si>
  <si>
    <t>โรงงานลูกชิ้นเลิศรส</t>
  </si>
  <si>
    <t>การออกแบบและพัฒนาระบบฐานข้อมูลการจัดการคลังสินค้าสหกรณ์โคนมพัทลุง</t>
  </si>
  <si>
    <t>สหกรณ์โคนมพัทลุง จำกัด (คลังนมพาสเจอร์ไรส์)</t>
  </si>
  <si>
    <t>การปรับปรุงกระบวนการผลิตเพื่อเพิ่มประสิทธิภาพการผลิต กรณีศึกษาโรงงานผลิตอาหารทะเลบรรจุกระป๋อง</t>
  </si>
  <si>
    <t>บริษัท สงขลาแคนนิ่ง จำกัด (มหาชน)</t>
  </si>
  <si>
    <t>การเพิ่มประสิทธิภาพคลังสินค้าในบริษัท กรณีศึกษา บจก.ทรีเค โฮมเบส</t>
  </si>
  <si>
    <t xml:space="preserve">บจก. ทรีเค โฮมเบส </t>
  </si>
  <si>
    <t>การประยุกต์ใช้เทคนิคการแปลงหน้าที่ทางคุณภาพเพื่อกำหนดคุณลักษณะรองเท้าแตะยางธรรมชาติ</t>
  </si>
  <si>
    <t>บริษัทรับเบอส์อินโนเทคจำกัด</t>
  </si>
  <si>
    <t>การเพิ่มประสิทธิภาพกระบวนการติดลูกก้อนใต้ฐานบรรจุภัณฑ์</t>
  </si>
  <si>
    <t>บริษัทพาเนลพลัสจำกัด</t>
  </si>
  <si>
    <t>การจัดตารางรถขนส่งน้ำมันสำหรับสถานีบริการจำหน่ายน้ำมันเชื้อเพลิง</t>
  </si>
  <si>
    <t>ห้างหุ้นส่วนจำกัด หาดใหญ่ เอ็มพี เซอร์วิส</t>
  </si>
  <si>
    <t>อุตสาหกรรมเลื่อยไม้ยางและเฟอร์นิเจอร์</t>
  </si>
  <si>
    <t xml:space="preserve">อุตสาหกรรมเครื่องมือเครื่องใช้ที่จำเป็นต่างๆหลายด้าน ได้แก่ ด้านการแพทย์ งานวิศวกรรม ตลอดจนไปถึงเครื่องใช้ในชีวิตประจำวัน เช่น ถุงมือยาง ถุงยางอนามัย กาวน้ำยาง ท่อยาง ยางรถยนต์ เป็นต้น </t>
  </si>
  <si>
    <t xml:space="preserve">อุตสาหกรรมหลายประเภท เช่น สามารถวัดของเหลวได้หลายชนิด ทนต่อการกัดกร่อนของสารเคมี มีความปลอดภัยต่ออาหาร หรือสามารถแยกแยะระหว่างระดับของเหลวกับฟองบนผิวได้ </t>
  </si>
  <si>
    <r>
      <t xml:space="preserve">การเพาะเลี้ยงสาหร่ายขนาดเล็ก </t>
    </r>
    <r>
      <rPr>
        <i/>
        <sz val="14"/>
        <rFont val="Angsana New"/>
        <family val="1"/>
      </rPr>
      <t xml:space="preserve">Chlorella </t>
    </r>
    <r>
      <rPr>
        <sz val="14"/>
        <rFont val="Angsana New"/>
        <family val="1"/>
      </rPr>
      <t>sp.และกระบวนการผลิตไบโอดีเซล</t>
    </r>
  </si>
  <si>
    <t>http://www.research.eng.psu.ac.th/images/research_use_data/2560/114.pdf</t>
  </si>
  <si>
    <t>http://www.research.eng.psu.ac.th/images/research_use_data/2560/115.pdf</t>
  </si>
  <si>
    <t>http://www.research.eng.psu.ac.th/images/research_use_data/2560/116.pdf</t>
  </si>
  <si>
    <t>http://www.research.eng.psu.ac.th/images/research_use_data/2560/117.pdf</t>
  </si>
  <si>
    <t>http://www.research.eng.psu.ac.th/images/research_use_data/2560/119.pdf</t>
  </si>
  <si>
    <t>http://www.research.eng.psu.ac.th/images/research_use_data/2560/120.pdf</t>
  </si>
  <si>
    <t>http://www.research.eng.psu.ac.th/images/research_use_data/2560/121.pdf</t>
  </si>
  <si>
    <t>http://www.research.eng.psu.ac.th/images/research_use_data/2560/122.pdf</t>
  </si>
  <si>
    <t>http://www.research.eng.psu.ac.th/images/research_use_data/2560/123.pdf</t>
  </si>
  <si>
    <t>http://www.research.eng.psu.ac.th/images/research_use_data/2560/124.pdf</t>
  </si>
  <si>
    <t>http://www.research.eng.psu.ac.th/images/research_use_data/2560/125.pdf</t>
  </si>
  <si>
    <t>http://www.research.eng.psu.ac.th/images/research_use_data/2560/126.pdf</t>
  </si>
  <si>
    <t>โครงการอบรบเรื่องความรู้เกี่ยวกับการใช้ผลิตภัณฑ์ไฟเบอร์ซีเมนต์สำหรับงานก่อสร้าง</t>
  </si>
  <si>
    <t>บ.มหพันธ์ไฟเบอร์ซีเมนต์ จำกัด (มหาชน)</t>
  </si>
  <si>
    <t>http://phoenix.eng.psu.ac.th/mailgroupV2/fileupload/2560/641/ไฟเบอร์ซีเมนต์.pdf</t>
  </si>
  <si>
    <t>โครงการอบรมวิชาการเรื่อง การเปลี่ยนแปลงสภาพภูมิอากาศ</t>
  </si>
  <si>
    <t>ครูและอาจารย์ระดับชั้นมัธยมศึกษาในพื้นที่ จ.สงขลา จำนวน 60 คน</t>
  </si>
  <si>
    <t>http://phoenix.eng.psu.ac.th/mailgroupV2/fileupload/2560/641/สภาพภูมิอากาศ.pdf</t>
  </si>
  <si>
    <t>อุปกรณ์ปอกลูกตาล</t>
  </si>
  <si>
    <t>อุตสาหกรรมขนาดเล็ก</t>
  </si>
  <si>
    <t>http://patentsearch.ipthailand.go.th/DIP2013/view_public_data.php?appno=11615200359</t>
  </si>
  <si>
    <t>การผลิตก๊าซชีวภาพจากเศษกล้วยเล็บมือนางด้วยระบบหมักความเข้มข้นสูงสำหรับการผลิตกล้วยอบ</t>
  </si>
  <si>
    <t>กลุ่มแม่บ้านเกษตรกรพ่อตาหินช้าง ต.สลุย อ.ท่าแซะ จ.ชุมพร</t>
  </si>
  <si>
    <t>http://phoenix.eng.psu.ac.th/mailgroupV2/fileupload/2561/641/201805111046.pdf</t>
  </si>
  <si>
    <t>ปตท.สผ. รักษ์ทะเล รักษ์ชายหาด</t>
  </si>
  <si>
    <t>บริษัท ปตท.สำรวจและผลิตปิโตรเลียม จำกัด (มหาชน)</t>
  </si>
  <si>
    <t>https://www.sanook.com/hitech/1440873/</t>
  </si>
  <si>
    <t xml:space="preserve">หมายเหตุ :  </t>
  </si>
  <si>
    <t>ระบบสกัดน้ำมันจากกากกาแฟแบบหมุนวนด้วยน้ำมันปนตัวทำละลายวนซ้ำ</t>
  </si>
  <si>
    <t>เครื่องแยกใบปาล์มน้ำมัน</t>
  </si>
  <si>
    <t>ประจำปี 2561</t>
  </si>
  <si>
    <t>การเลื่อยไม้ยางพาราให้ได้ปริมาณเนื้อไม้ใช้งานสูงด้วยเครื่องเลื่อยสายพานแนวนอน</t>
  </si>
  <si>
    <t>วิริยะ ทองเรือง (ME)</t>
  </si>
  <si>
    <t>ธุรกิจไม้ยางพารา</t>
  </si>
  <si>
    <t>http://patentsearch.ipthailand.go.th/DIP2013/view_public_data.php?appno=11317000004</t>
  </si>
  <si>
    <t>การบรูณาการไอพคาเมร่า (IP Camera) ร่วมกับระบบการจัดการทางไกลสำหรับทำงานร่วมกันแบบเรียลไทม์ของห้องปฏิบัติการตรวจวินิจฉัยโรค</t>
  </si>
  <si>
    <t>สูรีนา มะตาหยง (MIT)</t>
  </si>
  <si>
    <t>โรงพยาบาลรามัน</t>
  </si>
  <si>
    <t>http://www.research.eng.psu.ac.th/images/research_use_data/2561/61.pdf</t>
  </si>
  <si>
    <t>โมดูลสมองกลฝังตัวสำหรับทำนายความพกพร่องล่วงหน้าของมอเตอร์เหนี่ยวนำ</t>
  </si>
  <si>
    <t>ณัฎฐา จินดาเพ็ชร์ (EE)</t>
  </si>
  <si>
    <t>บ. โชติวัฒน์อุตสาหกรรมมการผลิต จำกัด</t>
  </si>
  <si>
    <t>http://www.research.eng.psu.ac.th/images/research_use_data/2561/62.pdf</t>
  </si>
  <si>
    <t>การเคลือบผิวกระจกโซลาร์เซลล์ให้สามารถความสะอาดตัวเองได้</t>
  </si>
  <si>
    <t>จันทิมา ชั่งสิริพร (ChE)</t>
  </si>
  <si>
    <t>อุตสาหกรรมผลิตกระจก</t>
  </si>
  <si>
    <t>http://www.research.eng.psu.ac.th/images/research_use_data/2561/63.pdf</t>
  </si>
  <si>
    <t>การผลิตก๊าซชีวภาพจากสาหร่ายขนาดเล็กเพื่อเป็นพลังงานทางเลือกใหม่</t>
  </si>
  <si>
    <t>สุเมธ ไชยประพัทธ์ (CE)</t>
  </si>
  <si>
    <t>http://www.research.eng.psu.ac.th/images/research_use_data/2561/64.pdf</t>
  </si>
  <si>
    <t>กรรมวิธีการตรึงราบนวัสดุเศษเหลือปาล์มน้ำมัน</t>
  </si>
  <si>
    <t>วัสดุซับแรงผลิตจากยางพาราและกรรมวิธีการผลิตผลิตภัณฑ์ดังกล่าว</t>
  </si>
  <si>
    <t>สูตรไดลาแทนต์ที่มีไซเลนเป็นองค์ประกอบดังกล่าว</t>
  </si>
  <si>
    <t>กรรมวิธีการผลิตถ่านชีวภาพจากสาหร่ายขนาดเล็กที่ผ่านการสกัด</t>
  </si>
  <si>
    <t>อุปกรณ์สำหรับติดตามผลการฝึกบริหารเพื่อขยายปริมาตรปอดด้วยระบบกล้องฝังตัว</t>
  </si>
  <si>
    <t>สูตรการเตรียมไม้อัดเสริมแรงด้วยเส้นใยธรรมชาติและกรรมวิธีการผลิตผลิตภัณฑ์ดังกล่าว</t>
  </si>
  <si>
    <t>กรรมวิธีการผลิตน้ำส้มสายชูหมักจากมัลเบอร์รี่</t>
  </si>
  <si>
    <t>หุ่นยนต์ฟื้นฟูสมรรถภาพกล้ามเนื้อแขน</t>
  </si>
  <si>
    <t>บริษัท บวรเวชสมุนไพรไทย จำกัด จังหวัดพัทลุง</t>
  </si>
  <si>
    <t>ระบบ machine monitoring system ให้กับสถานประกอบการ</t>
  </si>
  <si>
    <t>https://iarc.psu.ac.th/2019/1501/</t>
  </si>
  <si>
    <t>ศูนย์บริบาลผู้สูงอายุ อบจ.สงขลา</t>
  </si>
  <si>
    <t>โครงการระบบเฝ้าระวังสำหรับผู้สูงอายุ ระยะที่ 3</t>
  </si>
  <si>
    <t>https://iarc.psu.ac.th/2019/โครงการระบบเฝ้าระวังสำ/</t>
  </si>
  <si>
    <t>บริษัท เทพไทย โปรดัคท์ จำกัด จังหวัดสงขลา</t>
  </si>
  <si>
    <t>https://iarc.psu.ac.th/2019/ติดตามการทำงานของระบบ-machine-2/</t>
  </si>
  <si>
    <t>บริษัท เทพไทย โปรดัทค์ จำกัด</t>
  </si>
  <si>
    <t>โครงการเพิ่มประสิทธิภาพและผลิตภาพด้วยเทคโนโลยีและนวัตกรรมระบบอัจฉริยะเฝ้าติดตาม</t>
  </si>
  <si>
    <t>https://iarc.psu.ac.th/2019/นายจารุพันธุ์-จารโยภาส-ร/</t>
  </si>
  <si>
    <t>โครงการเพิ่มผลิตภาพสถานประกอบการด้วยเทคโนโลยีอัตโนมัติ</t>
  </si>
  <si>
    <t>บริษัท เจริญพาณิช 59 จำกัด จังหวัดตรัง</t>
  </si>
  <si>
    <t>https://iarc.psu.ac.th/2019/ติดตั้งระบบอัตโนมัติ-ณ-บ/</t>
  </si>
  <si>
    <t>อบรมเชิงปฏิบัติการหลักสูตร สมาร์ทฟาร์ม (Smart Farm)</t>
  </si>
  <si>
    <t>เกษตรกรในจังหวัดนราธิวาส</t>
  </si>
  <si>
    <t>https://iarc.psu.ac.th/2019/การจัดฝึกอบรมเชิงปฏิบั/</t>
  </si>
  <si>
    <t>บริษัท เอเซียนน้ำมันปาล์ม จำกัด</t>
  </si>
  <si>
    <t>ระบบอัตโนมัติไปใช้ในกระบวนการผลิต</t>
  </si>
  <si>
    <t>https://iarc.psu.ac.th/2019/เยี่ยมชมกระบวนการผลิต-บ/</t>
  </si>
  <si>
    <t>ณ บริษัท​ เซาเทิร์นเคอรี่ จำกัด จ.ตรัง</t>
  </si>
  <si>
    <t>https://iarc.psu.ac.th/2019/ติดตั้งระบบ-ณ-บริษัท%e2%80%8b-เซ/</t>
  </si>
  <si>
    <t>ข้อมูล ณ วันที่ 15 พ.ค.63</t>
  </si>
  <si>
    <t xml:space="preserve"> กรอบเวลาของข้อมูล: 1 ม.ค.62 ถึง 31 ธ.ค.62</t>
  </si>
  <si>
    <t>ข้อมูลการดำเนินงาน คณะวิศวกรรมศาสตร์ มหาวิทยาลัยสงขลานครินทร์ ประจำปี 2562 ( 1 ม.ค.62-31 ธ.ค.62)</t>
  </si>
  <si>
    <t>เครื่องสกัดน้ำมันจากกากผลปาล์มแบบหมุนวน</t>
  </si>
  <si>
    <t>เครื่องแยกกะลาปาล์มออกจากกากผลปาล์ม</t>
  </si>
  <si>
    <t>เครื่องอัลตราโซนิกชนิดแคลมป์ท่อเพื่อผลิตเชื้อเพลิงอิมัลชัน ดีเซล-น้ำ-ไบโอดีเซล</t>
  </si>
  <si>
    <t>เตาฟลูอิไดซ์เบดแก๊สซิไฟเออร์แบบหมุนควงโดยใช้เชื้อเพลิงจากชีวมวลแบบผง</t>
  </si>
  <si>
    <t>ตู้อบสมุนไพรไฟฟ้าระดับโรงพยาบาลชุมชน</t>
  </si>
  <si>
    <t>ระบบผลิตไบโอดีเซลแบบหมุนวนด้วยท่อผสมแบบสถิต</t>
  </si>
  <si>
    <t>บริษัท บีออฟดี จำกัด</t>
  </si>
  <si>
    <t>การออกแบบและสร้างระบบไฮโดรไดนามิกคาวิเทชันเพื่อผลิตเชื้อเพลิงอิมัลชัน</t>
  </si>
  <si>
    <t>การใช้เชื้อเพลิงดีโซฮอล์ในเครื่องยนต์เรือกอและ</t>
  </si>
  <si>
    <t>ณ บ้านบึงฉลาม จ.นราธิวาส</t>
  </si>
  <si>
    <t>การประยุกต์ใช้กรดไขมันโมเลกุลยาวจากน้ำมันปาล์มเป็นอิมัลซิไฟเออร์และส่วนผสมดีเซลสำหรับเชื้อเพลิงดีโซฮอล์ : การผลิต คุณสมบัติเชื้อเพลิง และการทดสอบสมรรถนะเครื่องยนต์</t>
  </si>
  <si>
    <t>บริษัท นามหงส์น้ำมันปาล์ม จำกัด</t>
  </si>
  <si>
    <t>กระบวนการผลิตไบโอดีเซลจากน้ำมันกรดไขมันอิสระสูง</t>
  </si>
  <si>
    <t xml:space="preserve"> - บริษัท ล่ำสูง (ประเทศไทย) จำกัด (มหาชน) จังหวัดตรัง
บริษัท สหอุตสาหกรรมน้ำมันปาล์ม จำกัด (มหาชน) จังหวัดกระบี่</t>
  </si>
  <si>
    <t>อบรมกระบวนการผลิตไบโอดีเซลจากน้ำมันปาล์มดิบ</t>
  </si>
  <si>
    <t>อบรมการประยุกต์ใช้ท่อผสมแบบสถิตและคลื่นเสียงอัลตราโซนิกในกระบวนการผลิตไบโอดีเซล</t>
  </si>
  <si>
    <t>UniversitiMalaysia Perlis (UniMAP), Malaysia</t>
  </si>
  <si>
    <t>อบรมการผลิตไบโอดีเซลจากน้ำมันกรดไขมันอิสระต่ำและสูงด้วยเทคโนโลยีท่อผสมแบบสถิตและคลื่นเสียงอัลตราโซนิก</t>
  </si>
  <si>
    <t>คณะวิทยาศาสตร์ มหาวิทยาลัยทักษิณ วิทยาเขตพัทลุง</t>
  </si>
  <si>
    <t>โครงการปรับปรุงตู้อบสมุนไพรเพื่อเพิ่มประสิทธิภาพจากระบบแก๊สหุงต้ม (LPG)</t>
  </si>
  <si>
    <t>โรงพยาบาลจะนะ</t>
  </si>
  <si>
    <t>เกษตรกรสวนปาล์มน้ำมัน</t>
  </si>
  <si>
    <t>https://www.psu.ac.th/th/node/8951</t>
  </si>
  <si>
    <t>โรงงานปาล์มน้ำมัน</t>
  </si>
  <si>
    <t>โรงพยาบาลสงขลานครินทร์</t>
  </si>
  <si>
    <t>เกษตรกรสวนมัลเบอร์รี่</t>
  </si>
  <si>
    <t>เกษตรกรสวนกาแฟ</t>
  </si>
  <si>
    <t>https://piti-ipop.psu.ac.th/portfolio/Default.aspx</t>
  </si>
  <si>
    <t>http://phoenix.eng.psu.ac.th/mailgroupV2/fileupload/2563/641/ETRC%20%E0%B8%81%E0%B8%A4%E0%B8%8A.pdf</t>
  </si>
  <si>
    <t>ประภาศ  เมืองจันทร์บุรี MnE
ศิริกุล  วิสุทธิ์เมธางกูร
เจษฎา  วรรรณสินธุ์</t>
  </si>
  <si>
    <t>สุเมธ ไชยประพัทธ์ CE</t>
  </si>
  <si>
    <t>ศิวศิษย์ วิทยศิลป์ IE
พรชัย มีศิริ
บดินทร์ ภัทรพฤกษา</t>
  </si>
  <si>
    <t>เสกสรร  สุธรรมานนท์   IE
สิทธิชาติ  เอื้อเพิ่มเกียรติ</t>
  </si>
  <si>
    <t xml:space="preserve">รัญชนา  สินธวาลัย  IE
เปมิกา บุญชู                            
ศิริพร  ผลใหม่                  </t>
  </si>
  <si>
    <t xml:space="preserve">วนิดา  รัตนมณี   IE                
วรพล  แสงสุริยันต์                      
สกล แซ่ลิ่ม                       </t>
  </si>
  <si>
    <t>วนิดา รัตนมณี   IE
วาทิต อักษรแก้ว                     
วิวัฒน์  เรืองดิษฐ์</t>
  </si>
  <si>
    <t xml:space="preserve">ยอดดวง  พันธ์นรา                    
องุ่น  สังขพงศ์   IE                      
ปรินดา กิมาคม                            
ศิริปัญญา  เอื้อสุนทร             </t>
  </si>
  <si>
    <t xml:space="preserve">รัญชนา สินธวาลัย    IE              
กษิดิ์เดช  สุนทรเนติวงศ์             
ภัทรา ทิ้งผอม                   </t>
  </si>
  <si>
    <t xml:space="preserve">องุ่น สังขพงศ์    IE                   กลางเดือน   โพชนา  IE                    
ฟิกรี  ช่างดี                                
อิมรอน เหล็มแอ                    </t>
  </si>
  <si>
    <t xml:space="preserve">องุ่น สังขพงศ์  IE
กลางเดือน โพชนา  IE                   
ญันนะฮ์ เสมสรร                
พรพรรณ รัตนดากุล            </t>
  </si>
  <si>
    <t xml:space="preserve">องุ่น  สังขพงค์ IE
กลางเดือน  โพชนา   IE
นิภาภรณ์  สิงห์ทอง                     
บีบีอิลฮาม เจ๊ะ             </t>
  </si>
  <si>
    <t xml:space="preserve">กลางเดือน  โพชนา  IE                   
องุ่น  สังขพงศ์   IE          
พชร  ไวศยารัตธ์                       
สุเมธ ศรัปษยานนท์                </t>
  </si>
  <si>
    <t xml:space="preserve"> เจริญ เจตวิจิตร   IE                    
ศรายุ  อยู่คงแก้ว                       
อายีฉ๊ะ เบ็นภุสะ             </t>
  </si>
  <si>
    <t>วนิดา รัตนมณี   IE                      
กรกฎ ปานเจิม                       
ทนงค์ศักดิ์ สุวรรณโล</t>
  </si>
  <si>
    <t>ดนุพล ตันนโยภาส  MnE</t>
  </si>
  <si>
    <t>วิริยะ ทองเรือง  ME</t>
  </si>
  <si>
    <t>จรีรีตน์ สกุลรัตน์ CE</t>
  </si>
  <si>
    <t>ดนุพล ตันนโยภาส MnE</t>
  </si>
  <si>
    <t>วรพจน์  ประชาเสรี CE</t>
  </si>
  <si>
    <t>วิริยะ ทองเรือง ME</t>
  </si>
  <si>
    <t>สินินาฏ จงคง  ChE</t>
  </si>
  <si>
    <t>ชัยศรี สุขสาโรจน์                       
วิรัช   ทวีปรีดา                         
ธันวดี  สุขสาโรจน์                 
ธนันท์  ชุบอุปการ CE</t>
  </si>
  <si>
    <r>
      <t xml:space="preserve"> ธนิต  เฉลิมยานนท์ CE
</t>
    </r>
    <r>
      <rPr>
        <sz val="14"/>
        <color indexed="10"/>
        <rFont val="Angsana New"/>
        <family val="1"/>
      </rPr>
      <t>ธ</t>
    </r>
    <r>
      <rPr>
        <sz val="14"/>
        <rFont val="Angsana New"/>
        <family val="1"/>
      </rPr>
      <t>นันท์  ชุบอุปการ CE
กำแหง  วัฒนเสน
สวัสดี   ยอดขยัน</t>
    </r>
  </si>
  <si>
    <t>วรรณรัช สันติอมรทัต CoE</t>
  </si>
  <si>
    <t>เจริญยุทธ เดชวายุกุล ME</t>
  </si>
  <si>
    <t>พรชัย พฤกษ์ภัทรานนต์ EE</t>
  </si>
  <si>
    <t>ธนันท์ ชุบอุปการ CE</t>
  </si>
  <si>
    <t>ประภาศ เมืองจันทร์บุรี MnE</t>
  </si>
  <si>
    <t>สินินาฏ จงคง ChE</t>
  </si>
  <si>
    <t>พรศิริ แก้วประดิษฐ์  ChE</t>
  </si>
  <si>
    <t>สมชาย ชูโฉม  IE
วนิดา รัตนมณี  IE
อภิรักษ์ เชาว์กีรติกุล
เอกชาติ หนูราช</t>
  </si>
  <si>
    <t>นิกร ศิริวงษ์ไพศาล  IE
มณฑิรา นุ่มนวล
ฮาฟีซาะห์ อำดำ</t>
  </si>
  <si>
    <t>ธเนศ รัตนวิไล  IE
วิชชูตา โรจนดารากุล
ศักดา แซ่ลิ่ม</t>
  </si>
  <si>
    <t>กลางเดือน โพชนา  IE
เบญจพร หุนแดง
วรรณิการ์ เมืองโครต</t>
  </si>
  <si>
    <t>วนิดา รัตนมณี  IE
ธีรวัฒน์ ส่งสั้น
ศิรินันท์ เนินพลอย</t>
  </si>
  <si>
    <t xml:space="preserve">เสกสรร สุธรรมานนท์  IE
ประภัสรา บุญช่วย
วราภรณ์ จันทร์ไตรรัตน์ </t>
  </si>
  <si>
    <t>เสกสรร สุธรรมานนท์  IE
สมยศ นนทะพุทธ
สิริรัตน์ สุวัชรชัยติวงศ์</t>
  </si>
  <si>
    <t>เสกสรร สุธรรมานนท์  IE
กัญญาวีร์ พิทักษ์
ลลิตา ไพฑุรวิเลิศ</t>
  </si>
  <si>
    <t>กลางเดือน โพชนา  IE
องุ่น สังขพงศ์  IE       
พิชญ เสถียรปกิรณกรณ์            
 รังสินี โสดเส้ง</t>
  </si>
  <si>
    <t>จรรยา  อินทมณี
จันทิมา  ชั่งสิริพร ChE
จรัญ  บุญกาญจน์</t>
  </si>
  <si>
    <t>ธนิยา  เกาศล CE</t>
  </si>
  <si>
    <t>นิคม  สุวรรณวร CoE</t>
  </si>
  <si>
    <t xml:space="preserve">วิริยะ  ทองเรือง ME
เจริญยุทธ  เดชวายุกุล  ME
อาทิตย์ สวัสดิรักษา
</t>
  </si>
  <si>
    <t>กำพล ประทีปชัยกูร  
พีระพงศ์ ทีฆสกุล  ME
ไพโรจน์ คีรีรัตน์</t>
  </si>
  <si>
    <t xml:space="preserve">ธนิต  เฉลิมยานนท์ CE
สุรัติ เส็มหมัด
</t>
  </si>
  <si>
    <t>วนิดา  รัตนมณี  IE
สมชาย ชูโฉม  IE
ประโชติ ดำสองสี</t>
  </si>
  <si>
    <t>สุเมธ  ไชยประพัทธ์  CE</t>
  </si>
  <si>
    <t>จันทิมา  ชั่งสิริพร  ChE
นิรัติศัย รักมาก</t>
  </si>
  <si>
    <t xml:space="preserve">ณัฎฐา  จินดาเพ็ชร์  EE
บุญเจริญ  วงศ์กิตติศึกษา
คณดิถ เจษฏ์พัฒนานนท์  EE </t>
  </si>
  <si>
    <t>คณดิถ  เจษฎ์พัฒนานนท์  EE</t>
  </si>
  <si>
    <t>คณดิถ  เจษฎ์พัฒนานนท์   EE
บุญเจริญ  วงศ์กิตติศึกษา
ประณีต   รอดแสง
พยอม  รัตนมณี   CE</t>
  </si>
  <si>
    <t xml:space="preserve">คณดิถ  เจษฎ์พัฒนานนท์   EE
ศุภกร  กตาธิการกุล </t>
  </si>
  <si>
    <t xml:space="preserve">คณดิถ  เจษฎ์พัฒนานนท์   EE
ธิตินันท์  ตะเภาน้อย </t>
  </si>
  <si>
    <t>วิริยะ  ทองเรือง  ME
เจริญยุทธ  เดชวายุกุล  ME
สุนทร  วงษ์ศิริ
บุญสิน  ตั้งตระกูลวนิช</t>
  </si>
  <si>
    <t>บุญเจริญ  วงศ์กิตติศึกษา
ชูศักดิ์  ลิ่มสกุล
พิชญา ตัณฑัยย์  CoE
มนตรี  กาญจนะเดชะ  CoE
พรชัย  พฤกษ์ภัทรานนต์ EE
สุระพล  เธียรมนตรี  EE
คณดิถ  เจษฎ์พัฒนานนท์  EE</t>
  </si>
  <si>
    <t>บุญเจริญ  วงศ์กิตติศึกษา
พรชัย  พฤกษ์ภัทรานนต์ EE
พิษณุ  บุญนวล
มนตรี กาญจนะเดชะ  CoE
พิชญา  ตัณฑัยย์  CoE
สุระพล เธียรมนตรี  EE
พฤทธิกร  สมิตไมตรี  ME
ชูศักดิ์ ลิ่มสกุล
คณดิถ เจษฏ์พัฒนานนท์   EE
วิริยะ  ทองเรือง ME</t>
  </si>
  <si>
    <t>วรรณรัช  สันติอมรทัต CoE</t>
  </si>
  <si>
    <t>พยอม  รัตนมณี  CE</t>
  </si>
  <si>
    <t>จันทิมา  ชั่งสิริพร  ChE
จรรยา  อินทมณี
สมคิด  จีนาพงษ์</t>
  </si>
  <si>
    <t>เจริญ เจตะวิจิตร    IE                 กรรณิการ์ ชุมทอง</t>
  </si>
  <si>
    <t>พีระพงศ์  ทีฆสกุล ME
สุรจิตร  ทีฆสกุล
ฐิติวร  ชูสง</t>
  </si>
  <si>
    <t>สุเมธ  ไชยประพัทธ์  CE
จรีรัตน์  สกุลรัตน์  CE
ชัยศรี  สุขสาโรจน์
ธเนศ  รัตนวิไล  IE
ชญานุช  แสงวิเชียร  ChE
นภิสพร  มีมงคล  IE</t>
  </si>
  <si>
    <t>สุเมธ  ไชยประพัทธ์  CE
จิราพร  ศิริวัฒน์</t>
  </si>
  <si>
    <t xml:space="preserve">สุเมธ  ไชยประพัทธ์  CE
จรีรัตน์  สกุลรัตน์  CE
ชัยศรี  สุขสาโรจน์
ธเนศ  รัตนวิไล  IE
</t>
  </si>
  <si>
    <t xml:space="preserve">ชาคริต  ทองอุไร  ChE
สัณห์ชัย  กลิ่นพิกุล
กำพล  ประทีปชัยกูร  
วรวุธ  วิสุทธิ์เมธรงกูร  ME
สุธรรม  สุขมณี
ชูเกียรติ  คุปตานนท์
สมเกียรติ  นาคกุล
ราม  แย้มแสงสังข์  ChE
นิกร  ศิริวงศ์ไพศาล  IE
อุดมผล  พืชน์ไพบูลย์  CE
ผกามาศ  เจษฎ์พัฒนานนท์  ChE
สุกฤทธิรา  รัตนวิไล  ChE
กุลชนาฐ  ประเสริฐสิทธิ์  ChE
ลือพงศ์  แก้วศรีจันทร์  ChE
ชยุตม์  นันทดุสิต  ME
ชญานุช  แสงวิเชียร  ChE
นภิสพร  มีมงคล  IE
มณเทพ  เกียรติวีระสกุล  EE
ประยูร   ด้วงศิริ    
อนุวัตร  ประเสริฐสิทธิ์  EE
มนัส  จ่าวัง  
นิยม  พรหมรัตน์
ถนัด   ฉิมพลี        </t>
  </si>
  <si>
    <t>รัญชนา  สินธวาลัย  IE
นภิสพร  มีมงคล  IE</t>
  </si>
  <si>
    <t>พยอม รัตนมณี  IE</t>
  </si>
  <si>
    <r>
      <t xml:space="preserve">นิกร ศิริวงศ์ไพศาล    IE 
</t>
    </r>
    <r>
      <rPr>
        <sz val="14"/>
        <color indexed="10"/>
        <rFont val="Angsana New"/>
        <family val="1"/>
      </rPr>
      <t>ลัคน์</t>
    </r>
    <r>
      <rPr>
        <sz val="14"/>
        <rFont val="Angsana New"/>
        <family val="1"/>
      </rPr>
      <t>สิริ ตรีภานุวัตน์     IE             ศรัญญา สุขการณ์ 
 สุกนต์ธี รัตนเลิศ</t>
    </r>
  </si>
  <si>
    <t>ดนุพล  ตันนโยภาส  MnE
ณัฐพงศ์  ชวนบุญ</t>
  </si>
  <si>
    <t>ลัคน์สิริ ตรีรานุรัตน์    IE
นิกร ศิริวงค์ไพศาล    IE
นาฎนรา ช่วยสถิตย์                       พีรณัฐ อาจหาญ</t>
  </si>
  <si>
    <t>ลัคน์สิริ ตรีรานุรัตน์  IE
นิกร ศิริวงค์ไพศาล    IE
ทศพร แก่นมณี                     
เมธาวุธ หวัดเพชร</t>
  </si>
  <si>
    <t>ปราณี  อุ้ยปะโค
จรัญ  บุญกาญจน์
จันทิมา  ชั่งสิริพร  chE</t>
  </si>
  <si>
    <t>ณัฎฐพจน์  โรจนรักษ์
ธเนศ  รัตนวิไล  IE
สมชาย  ชูโฉม  IE</t>
  </si>
  <si>
    <t>พิเชฐ ตระการชัยศิริ IE</t>
  </si>
  <si>
    <t>เสกสรร สุธรรมานนท์      IE
ลัคน์สิริ ตรีธานุวัตน์      IE
พัฒนิศ มานีวัน
พัจฉรา จักรราม</t>
  </si>
  <si>
    <t>สมชาย ชูโฉม    IE         
พิเชฐ ตระการชัยศิริ  IE                
ปัทถมราช วงค์กุล                      สุวรรณี ชูทอง</t>
  </si>
  <si>
    <t>องุ่น สังขพงศ์     IE
นิตยา รอดชุม                             
สุจิตรา สิงติ</t>
  </si>
  <si>
    <t>สัณห์ชัย กลิ่นพิกุล              
เสกสรร สุธรรมมานนท์     IE   
ทศพร ชำนาญเวชกิจ                    
วัชรวิทย์ ถนนทอง</t>
  </si>
  <si>
    <t>เสกสรร สุธรรมานนท์    IE
ปาริชาติ แซ่ลิ่ม                        
สมฤดี   แซ่แต้</t>
  </si>
  <si>
    <t>สุรัสวดี  กังสนันท์  ChE</t>
  </si>
  <si>
    <t xml:space="preserve">วนัฐฌพงษ์  คงแก้ว  IE
</t>
  </si>
  <si>
    <t>กฤช  สมนึก  ME
กำพล  ประทีปชัยกูร
กิจภูมิ วิจิตรโสภา</t>
  </si>
  <si>
    <t>นิคม สุวรรณวร  CoE</t>
  </si>
  <si>
    <t xml:space="preserve">วนัฐฌพงษ์ คงแก้ว  IE
กนกวรรณ ชูโชติ
</t>
  </si>
  <si>
    <t>กลางเดือน โพชนา  IE
ภาณุมาศ ข่ายม่าน</t>
  </si>
  <si>
    <t>เสกสรร สุธรมานนท์  IE
มนตรี พรหมศิลา</t>
  </si>
  <si>
    <t>องุ่น สังพงศ์  IE
ยุทธพล สกุลหลง</t>
  </si>
  <si>
    <t>องุ่น สังขพงศ์  IE
วรวรรธน์   เรืองเกียรติกุล</t>
  </si>
  <si>
    <t>นภิสพร มีมงคล  IE
อนุรักษ์ บุญมาก</t>
  </si>
  <si>
    <t>วนิดา รัตนมณี  IE
สุชาปรี เฝื่อคง</t>
  </si>
  <si>
    <t>มนูญ มาศนิยม  MnE</t>
  </si>
  <si>
    <t>ธนิต เฉลิมยานนท์ CE</t>
  </si>
  <si>
    <t>สากล จุลรัตน์
มิตรชัย จงเชี่ยวชำนาญ EE
ธเนศ เคารพาพงศ์  CoE
อรสา ภัทรไพบูลย์ชัย
โมไนย ไกรฤกษ์
lan Robertson</t>
  </si>
  <si>
    <t>วิริยะ ทองเรือง  ME
ดิเทพ สงรักษา
นิติ เพชรสุวรรณ</t>
  </si>
  <si>
    <t>บุรวิชญ์ ภมรนาค
มิตรชัย จงเชี่ยวชำนาญ  EE
สมชัย หลิมศิโรรัตน์  CoE
ธเนศ เคารพาพงศ์  CoE
สากล จุลรัตน์</t>
  </si>
  <si>
    <t>คณดิถ เจษฎ์พัฒนานนท์  EE
ธิตินันท์ ตะเภาน้อย
พรชัย พฤกษ์ภัทรานนต์  EE
วรรณรัช สันติอมรทัต  CoE</t>
  </si>
  <si>
    <t>ธนิต เฉลิมยานนท์  CE</t>
  </si>
  <si>
    <t>กุลชนาฐ ประเสริฐสิทธิ์ ChE</t>
  </si>
  <si>
    <t>ผกามาศ เจษฎ์พัฒนานนท์  ChE</t>
  </si>
  <si>
    <t>สุภวรรณ ฎิระวนิชย์กุล ChE</t>
  </si>
  <si>
    <t>สินินาฎ จงคง  ChE</t>
  </si>
  <si>
    <t>วนิดา รัตนมณี  IE
พิเชฐ ตระการชัยศิริ IE
ณัฐพงศ์ สมนึก
ลลิตดา กำเนิดขอนแก่น</t>
  </si>
  <si>
    <t>นิกร ศิริวงศ์ไพศาล  IE
กนตพล ทองวิจิตร
จักรรินทร์ สังบุตร</t>
  </si>
  <si>
    <t xml:space="preserve">นภิสพร มีมงคล IE
ชลิดา สิทธิศักดิ์
ณัฎฐ์ธิยา มาติกานนท์ </t>
  </si>
  <si>
    <t>รัญชนา สินธวาลัย  IE
ตอฮา เตาวโต
อัลฟาฮัด หะยีเตะ</t>
  </si>
  <si>
    <t>ธเนศ รัตนวิไล  IE
เกตนิกา บินรัดแก้ว
ทศพล ยมหา</t>
  </si>
  <si>
    <t>พิเชฐ ตระการชัยศิริ  IE
ปวิณ รัตนบุรี
พชรพล อินทรศักดิ์</t>
  </si>
  <si>
    <t>นิกร ศิริวงศ์ไพศาล IE
สยุมภู ฉิมพลีศิริ
ปรัชญา คำเจริญ</t>
  </si>
  <si>
    <t>ธนันท์ ชุบอุปการ CE
วิชิต ประกายพรรณ
ยศพร ลดาวัลย์วัฒน์</t>
  </si>
  <si>
    <t>ธนิต เฉลิมยานนท์ CE
สายัณห์ สดุดี
นฤทธิ์ ดวงสุวรรณ์
ดุษฏี หมื่นห่อ
ไชวัฒน์ รงค์สยามานนท์
ธนันท์ ชุบอุปการ  CE
สุกำพล จงวิไลเกษม
สุทธิชัย งามชื่นสุวรรณ</t>
  </si>
  <si>
    <t xml:space="preserve">องุ่น สังขพงศ์   IE
ราตรี สุวรรขำ  
อภิมุข อินทรวงศ์  
</t>
  </si>
  <si>
    <t>สุเมธ ไชยประพัทธ์  CE</t>
  </si>
  <si>
    <t>พฤทธิกร สมิตไมตรี  ME</t>
  </si>
  <si>
    <t>นิคม สุวรรณวร (CoE)
พสิษฐ์ โสภณ</t>
  </si>
  <si>
    <t>นิคม สุวรรณวร (CoE)
พสิษฐ์ โสภณ
ธเนศ เคารพาพงศ์ (CoE)</t>
  </si>
  <si>
    <t>เสกสรร สุธรรมานนท์ (IE)</t>
  </si>
  <si>
    <t>นิคม สุวรรณวร (CoE)</t>
  </si>
  <si>
    <t xml:space="preserve">กฤช สมนึก (ME)
ปิ่น จันจุฬา
ประยูร ด้วงศิริ
นิยม พรหมรัตน์
กำพล ประทีปชัยกูร 
</t>
  </si>
  <si>
    <t>กฤช สมนึก (ME)</t>
  </si>
  <si>
    <t xml:space="preserve">กฤช สมนึก (ME)
</t>
  </si>
  <si>
    <t>กฤช สมนึก (ME)
พิชัย เอี่ยวเล็ก
เจริญพร ถาวรประเสริฐ</t>
  </si>
  <si>
    <t xml:space="preserve">อรมาศ สุทธินุ่น 
อนุกูล เกียรติขวัญบุตร 
สุเมธ ไชยประพัทธ์ (CE)
รูดอร์ฟ มุลเลอร์ </t>
  </si>
  <si>
    <t>นุสนา แหละหมัน
พรศิริ แก้วประดิษฐ์ (ChE)
เอกวิภู กาลกรณ์สุรปราณี</t>
  </si>
  <si>
    <t>MUHAMMAD AMIN
ผกามาศ เจษฎ์พัฒนานนท์ (EE)</t>
  </si>
  <si>
    <t>คณดิถ เจษฎ์พัฒนานนท์ (EE)
อัทธายุ หยูทอง</t>
  </si>
  <si>
    <t>ชัยณรงค์ ศรีวะบุตร
ณิชินันท์ สานุสันต์
ธเนศ รัตนวิไล (IE)
ไพศาล ลักษโณสุรางค์</t>
  </si>
  <si>
    <t>สินินาฏ จงคง (ChE)</t>
  </si>
  <si>
    <t>ปรมินทร์ เณรานนท์ (ME)</t>
  </si>
  <si>
    <t>ระบบเก็บข้อมูลการทำงานของมอเตอร์ไฟฟ้า</t>
  </si>
  <si>
    <t>อนุวัตร ประเสริฐสิทธิ์ (EE)</t>
  </si>
  <si>
    <t>บ.โชติวัฒน์อุตสาหกรรมการผลิต จำกัด</t>
  </si>
  <si>
    <t>http://phoenix.eng.psu.ac.th/mailgroupV2/fileupload/2563/641/163.pdf</t>
  </si>
  <si>
    <t xml:space="preserve">การพัฒนาระบบมอนิเตอร์การใช้พลังงานไฟฟฟ้าแบบออนไลน์สำหรับระบบอัตโนมัติ </t>
  </si>
  <si>
    <t>http://phoenix.eng.psu.ac.th/mailgroupV2/fileupload/2563/641/164.pdf</t>
  </si>
  <si>
    <t>ระบบรายงานและแจ้งเตือนอุณหภูมิและความชื้นของกล่องยาที่เคลื่อนที่ได้ในพื้นที่ จ.สงขลา</t>
  </si>
  <si>
    <t>สาวิตร์ ตันฑนุช (EE)</t>
  </si>
  <si>
    <t>โรงพยาบาลกรุงเทพหาดใหญ่</t>
  </si>
  <si>
    <t>http://phoenix.eng.psu.ac.th/mailgroupV2/fileupload/2563/641/165.pdf</t>
  </si>
  <si>
    <t>Develop library for SPI communication on uFlex tester</t>
  </si>
  <si>
    <t>ภาณุมาศ คำสัตย์ (EE)</t>
  </si>
  <si>
    <t>บริษัทแม็กซิมอินทริเกรดเต็ด โปรดักส์ (ประเทศไทย) จำกัด</t>
  </si>
  <si>
    <t>http://phoenix.eng.psu.ac.th/mailgroupV2/fileupload/2563/641/166.pdf</t>
  </si>
  <si>
    <t>ต้นแบบสภาพแวดล้อมเชิงประจักษ์ในการเดินทางของคลื่นวิทยุของสายอากาศชนิดไบโครสตริป สำหรับการสื่อสารบนความถี่ลอร่า ในพื้นที่เขตชานเมืองของประเทศไทย</t>
  </si>
  <si>
    <t>ชลากร ครุพงศ์สิริ (EE)</t>
  </si>
  <si>
    <t xml:space="preserve">การไฟฟ้าส่วนภูมิภาค
</t>
  </si>
  <si>
    <t>http://phoenix.eng.psu.ac.th/mailgroupV2/fileupload/2563/641/167.pdf</t>
  </si>
  <si>
    <t>ปรับปรุงระบบการเตือนการวัดอุณหภูมิและความชื้นในห้อง Server ของโรงพยาบาล</t>
  </si>
  <si>
    <t>ดุจดาว บูรณะพาณิชย์กิจ (EE)</t>
  </si>
  <si>
    <t>โรงพยาบาลหาดใหญ่</t>
  </si>
  <si>
    <t>http://phoenix.eng.psu.ac.th/mailgroupV2/fileupload/2563/641/168.pdf</t>
  </si>
  <si>
    <t>ปรับปรุงระบบตรวจสอบการให้เลือดและให้นมผ่าน RFID</t>
  </si>
  <si>
    <t>รักกฤตว์ ดวงสร้อยทอง (EE)</t>
  </si>
  <si>
    <t>http://phoenix.eng.psu.ac.th/mailgroupV2/fileupload/2563/641/169.pdf</t>
  </si>
  <si>
    <t>ปรับปรุงระบบแสดงผลการเข้าคิวของคนไข้ในโรงพยาบาล</t>
  </si>
  <si>
    <t>http://phoenix.eng.psu.ac.th/mailgroupV2/fileupload/2563/641/170.pdf</t>
  </si>
  <si>
    <t>โช๊คอัพรถแข่งอุดมศึกษาสูตร 1 จากยางธรรมชาติ</t>
  </si>
  <si>
    <t>เจริญยุทธ เดชวายุกุล (ME)</t>
  </si>
  <si>
    <t>มหาวิทยาลัยเกษตรศาสตร์</t>
  </si>
  <si>
    <t>http://phoenix.eng.psu.ac.th/mailgroupV2/fileupload/2563/641/171.pdf</t>
  </si>
  <si>
    <t>ระบบรายงานระดับน้ำของสายน้ำเกลือ</t>
  </si>
  <si>
    <t>http://phoenix.eng.psu.ac.th/mailgroupV2/fileupload/2563/641/172.pdf</t>
  </si>
  <si>
    <t>ศึกษาการทำงานของเครื่อง ICIP กับบริษัทฟิลิปส์ ประเทศไทย จำกัด เพื่อนำมาพัฒนาการออกแบบโมเดลในการแลกเปลี่ยนข้อมูลในโรงพยาบาลตามมาตรฐาน Health level-7</t>
  </si>
  <si>
    <t>บริษัท ฟิลิปส์ ประเทศไทย จำกัด</t>
  </si>
  <si>
    <t>http://phoenix.eng.psu.ac.th/mailgroupV2/fileupload/2563/641/173.pdf</t>
  </si>
  <si>
    <t>การเพิ่มประสิทธิภาพของสารโฟโตแคตะลิสต์ไทเทเนียมไดออกไซด์ด้วยโครงสร้างไฮบริดของลวดนาโนและอนุภาคนาโน</t>
  </si>
  <si>
    <t>มัทนา ฆังคะมโณ (MnE)</t>
  </si>
  <si>
    <t>มหาวิทยาลัยสงขลานครินทร์</t>
  </si>
  <si>
    <t>http://phoenix.eng.psu.ac.th/mailgroupV2/fileupload/2563/641/174.pdf</t>
  </si>
  <si>
    <t>การผลิตโฟมยางธรรมชาติโดยใช้ไมโครบับเบิล</t>
  </si>
  <si>
    <t>ธนาคารพัฒนารัฐวิสาหกิจขนาดกลางและขนาดย่อมแห่งประเทศไทย</t>
  </si>
  <si>
    <t>http://phoenix.eng.psu.ac.th/mailgroupV2/fileupload/2563/641/175.pdf</t>
  </si>
  <si>
    <t>ระบบแหล่งจ่ายไฟฟ้าพลังงานทดแทนแบบหลายอินพุทสำหรับระบบเตือนภัยน้ำท่วม</t>
  </si>
  <si>
    <t>กุสุมาลย์ เฉลิมยานนท์ (EE)</t>
  </si>
  <si>
    <t>ศูนย์ภัยพิบัติภาคใต้</t>
  </si>
  <si>
    <t>http://phoenix.eng.psu.ac.th/mailgroupV2/fileupload/2563/641/176.pdf</t>
  </si>
  <si>
    <t>แบบจำลองต้นไม้ตัดสินใจสำหรับพิจารณาตำแหน่งการเชื่อมต่อโรงไฟฟ้าขนาดเล็กมากกับระบบจำหน่ายการไฟฟ้าส่วนภูมิภาค (กฟภ.) ที่เหมาะสมโดยใช้ข้อมูลจากการจัดกลุ่มข้อมูล กรณีศึกษาสถานีไฟฟ้าในจังหวัดภูเก็ต สตูล และยะลา</t>
  </si>
  <si>
    <t>การไฟฟ้าส่วนภูมิภาค
สถานีไฟฟ้าในจังหวัดภูเก็ต สตูล ยะลา</t>
  </si>
  <si>
    <t>http://phoenix.eng.psu.ac.th/mailgroupV2/fileupload/2563/641/177.pdf</t>
  </si>
  <si>
    <t>โครงการสร้างบัณฑิตพันธุ์ใหม่และกำลังคนที่มีสมรรถนะสำหรับการเขียนโปรแกรมทางด้าน Model Based Design, Embedded System Design และ Image Processing สำหรับอุตสาหกรรมยานยนต์สมัยใหม่</t>
  </si>
  <si>
    <t xml:space="preserve"> - บริษัท โตโยต้า ทูโช เน็กซ์ตี้ อิเล็กทรอนิกส์ (ไทยแลนด์) จำกัด 
 - สำนักงานคณะกรรมการการอุดมศึกษา</t>
  </si>
  <si>
    <t>http://phoenix.eng.psu.ac.th/mailgroupV2/fileupload/2563/641/178.pdf</t>
  </si>
  <si>
    <t>การติดตามและชดเชยการสั่นสะเทือนที่เกิดขึ้นในระบบเซอร์โวของฮาร์ดดิสก์ไดร์ฟ โดยใช้ตัวกระตุ้น PZT แบบรับรู้ด้วยตัวเอง</t>
  </si>
  <si>
    <t>บริษัท เวสเทิร์น ดิจิตอล (ประเทศไทย) จำกัด</t>
  </si>
  <si>
    <t>http://phoenix.eng.psu.ac.th/mailgroupV2/fileupload/2563/641/179.pdf</t>
  </si>
  <si>
    <t>การพัฒนาหน่วยวิเคราะห์ความสมดุลของอิออนพื้นผิวย่อย</t>
  </si>
  <si>
    <t>http://phoenix.eng.psu.ac.th/mailgroupV2/fileupload/2563/641/180.pdf</t>
  </si>
  <si>
    <t>ระบบติดตามเชิงโต้ตอบสำหรับการทำกายภาพบำบัดทางไกลบนแอปพลิเคชันมือถือและการพัฒนาระบบที่รองรับการวิเคราะห์ด้านสุขภาพด้วยการใช้ Big data สำหรับผู้ป่วยข้อเข่าเสื่อม</t>
  </si>
  <si>
    <t>บริษัท ไทยคม จำกัด (มหาชน)</t>
  </si>
  <si>
    <t>http://phoenix.eng.psu.ac.th/mailgroupV2/fileupload/2563/641/181.pdf</t>
  </si>
  <si>
    <t>วันที่รายงานข้อมูล : 19 พ.ค.63</t>
  </si>
  <si>
    <t>แหล่งข้อมูล O : งานวิจัย และนวัตกรรม</t>
  </si>
  <si>
    <t>หน่วยงานรับผิดชอบ :  งานวิจัย และนวัตกรรม</t>
  </si>
  <si>
    <t>ผู้รับผิดชอบ  :  กนกวรรณ</t>
  </si>
  <si>
    <t>1. ข้อมูลใหม่เริ่มตั้งแต่ ข้อ 131-181</t>
  </si>
</sst>
</file>

<file path=xl/styles.xml><?xml version="1.0" encoding="utf-8"?>
<styleSheet xmlns="http://schemas.openxmlformats.org/spreadsheetml/2006/main">
  <numFmts count="5">
    <numFmt numFmtId="43" formatCode="_-* #,##0.00_-;\-* #,##0.00_-;_-* &quot;-&quot;??_-;_-@_-"/>
    <numFmt numFmtId="187" formatCode="[$-107041E]d\ mmm\ yyyy;@"/>
    <numFmt numFmtId="188" formatCode="#,##0.00;\-#,##0.00;\-"/>
    <numFmt numFmtId="189" formatCode="[$-187041E]d\ mmm\ yy;@"/>
    <numFmt numFmtId="190" formatCode="[$-101041E]d\ mmm\ yy;@"/>
  </numFmts>
  <fonts count="24">
    <font>
      <sz val="14"/>
      <name val="Angsana New"/>
      <family val="1"/>
    </font>
    <font>
      <sz val="11"/>
      <color theme="1"/>
      <name val="Tahoma"/>
      <family val="2"/>
      <charset val="222"/>
      <scheme val="minor"/>
    </font>
    <font>
      <sz val="14"/>
      <name val="Cordia New"/>
      <family val="2"/>
    </font>
    <font>
      <b/>
      <sz val="18"/>
      <name val="Angsana New"/>
      <family val="1"/>
    </font>
    <font>
      <sz val="14"/>
      <name val="Angsana New"/>
      <family val="1"/>
    </font>
    <font>
      <b/>
      <sz val="18"/>
      <name val="Angsana New"/>
      <family val="1"/>
      <charset val="222"/>
    </font>
    <font>
      <sz val="16"/>
      <name val="Angsana New"/>
      <family val="1"/>
      <charset val="222"/>
    </font>
    <font>
      <b/>
      <sz val="14"/>
      <name val="Angsana New"/>
      <family val="1"/>
    </font>
    <font>
      <u/>
      <sz val="10.5"/>
      <color indexed="12"/>
      <name val="Cordia New"/>
      <family val="2"/>
    </font>
    <font>
      <sz val="11"/>
      <name val="Angsana New"/>
      <family val="1"/>
    </font>
    <font>
      <sz val="10"/>
      <name val="Arial"/>
      <family val="2"/>
    </font>
    <font>
      <sz val="11"/>
      <color indexed="8"/>
      <name val="Tahoma"/>
      <family val="2"/>
      <charset val="222"/>
    </font>
    <font>
      <u/>
      <sz val="14"/>
      <name val="Angsana New"/>
      <family val="1"/>
    </font>
    <font>
      <u/>
      <sz val="10.5"/>
      <name val="Cordia New"/>
      <family val="2"/>
    </font>
    <font>
      <sz val="14"/>
      <color rgb="FFFF0000"/>
      <name val="Angsana New"/>
      <family val="1"/>
    </font>
    <font>
      <b/>
      <sz val="14"/>
      <color rgb="FFFF0000"/>
      <name val="Angsana New"/>
      <family val="1"/>
    </font>
    <font>
      <i/>
      <sz val="14"/>
      <name val="Angsana New"/>
      <family val="1"/>
    </font>
    <font>
      <sz val="14"/>
      <name val="Angsana New"/>
      <family val="1"/>
    </font>
    <font>
      <u/>
      <sz val="11"/>
      <color theme="10"/>
      <name val="Tahoma"/>
      <family val="2"/>
      <charset val="222"/>
    </font>
    <font>
      <u/>
      <sz val="14"/>
      <color indexed="12"/>
      <name val="Cordia New"/>
      <family val="2"/>
    </font>
    <font>
      <sz val="10"/>
      <color indexed="8"/>
      <name val="Arial"/>
      <family val="2"/>
    </font>
    <font>
      <b/>
      <sz val="14"/>
      <color rgb="FFFF0000"/>
      <name val="Cordia New"/>
      <family val="2"/>
    </font>
    <font>
      <sz val="14"/>
      <color indexed="10"/>
      <name val="Angsana New"/>
      <family val="1"/>
    </font>
    <font>
      <b/>
      <sz val="14"/>
      <color indexed="10"/>
      <name val="Cordia New"/>
      <family val="2"/>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s>
  <cellStyleXfs count="55">
    <xf numFmtId="0" fontId="0" fillId="0" borderId="0"/>
    <xf numFmtId="0" fontId="2" fillId="0" borderId="0" applyNumberFormat="0"/>
    <xf numFmtId="0" fontId="2" fillId="0" borderId="0"/>
    <xf numFmtId="0" fontId="2" fillId="0" borderId="0"/>
    <xf numFmtId="0" fontId="8" fillId="0" borderId="0" applyNumberFormat="0" applyFill="0" applyBorder="0" applyAlignment="0" applyProtection="0">
      <alignment vertical="top"/>
      <protection locked="0"/>
    </xf>
    <xf numFmtId="0" fontId="10" fillId="0" borderId="0"/>
    <xf numFmtId="43" fontId="10" fillId="0" borderId="0" applyFont="0" applyFill="0" applyBorder="0" applyAlignment="0" applyProtection="0"/>
    <xf numFmtId="0" fontId="10" fillId="0" borderId="0"/>
    <xf numFmtId="0" fontId="11" fillId="0" borderId="0"/>
    <xf numFmtId="0" fontId="11" fillId="0" borderId="0"/>
    <xf numFmtId="0" fontId="17" fillId="0" borderId="0"/>
    <xf numFmtId="43" fontId="1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3" fontId="10" fillId="0" borderId="0" applyFont="0" applyFill="0" applyBorder="0" applyAlignment="0" applyProtection="0"/>
    <xf numFmtId="0" fontId="10" fillId="0" borderId="0"/>
    <xf numFmtId="0" fontId="20" fillId="0" borderId="0">
      <alignment vertical="top"/>
    </xf>
    <xf numFmtId="0" fontId="20" fillId="0" borderId="0">
      <alignment vertical="top"/>
    </xf>
    <xf numFmtId="9" fontId="10" fillId="0" borderId="0" applyFont="0" applyFill="0" applyBorder="0" applyAlignment="0" applyProtection="0"/>
    <xf numFmtId="43" fontId="10" fillId="0" borderId="0" applyFont="0" applyFill="0" applyBorder="0" applyAlignment="0" applyProtection="0"/>
    <xf numFmtId="0" fontId="4" fillId="0" borderId="0"/>
  </cellStyleXfs>
  <cellXfs count="168">
    <xf numFmtId="0" fontId="0" fillId="0" borderId="0" xfId="0"/>
    <xf numFmtId="0" fontId="2" fillId="0" borderId="0" xfId="1" applyFill="1"/>
    <xf numFmtId="0" fontId="3" fillId="0" borderId="4" xfId="1" applyFont="1" applyBorder="1" applyAlignment="1">
      <alignment horizontal="center"/>
    </xf>
    <xf numFmtId="0" fontId="3" fillId="0" borderId="5" xfId="1" applyFont="1" applyBorder="1" applyAlignment="1">
      <alignment horizontal="center"/>
    </xf>
    <xf numFmtId="0" fontId="3" fillId="2" borderId="7" xfId="2" applyFont="1" applyFill="1" applyBorder="1" applyAlignment="1">
      <alignment horizontal="left" vertical="top"/>
    </xf>
    <xf numFmtId="0" fontId="4" fillId="2" borderId="8" xfId="2" applyFont="1" applyFill="1" applyBorder="1" applyAlignment="1">
      <alignment vertical="top"/>
    </xf>
    <xf numFmtId="0" fontId="2" fillId="0" borderId="0" xfId="2" applyFill="1" applyBorder="1"/>
    <xf numFmtId="0" fontId="5" fillId="2" borderId="7" xfId="1" applyFont="1" applyFill="1" applyBorder="1" applyAlignment="1"/>
    <xf numFmtId="0" fontId="5" fillId="2" borderId="8" xfId="1" applyFont="1" applyFill="1" applyBorder="1" applyAlignment="1">
      <alignment wrapText="1"/>
    </xf>
    <xf numFmtId="0" fontId="6" fillId="0" borderId="8" xfId="1" applyFont="1" applyBorder="1" applyAlignment="1"/>
    <xf numFmtId="0" fontId="6" fillId="0" borderId="0" xfId="1" applyFont="1" applyFill="1" applyBorder="1" applyAlignment="1"/>
    <xf numFmtId="0" fontId="6" fillId="2" borderId="4" xfId="1" applyFont="1" applyFill="1" applyBorder="1" applyAlignment="1"/>
    <xf numFmtId="0" fontId="6" fillId="2" borderId="5" xfId="1" applyFont="1" applyFill="1" applyBorder="1" applyAlignment="1"/>
    <xf numFmtId="0" fontId="7" fillId="0" borderId="0" xfId="1" applyFont="1" applyFill="1" applyAlignment="1">
      <alignment vertical="top" wrapText="1"/>
    </xf>
    <xf numFmtId="0" fontId="7" fillId="0" borderId="11" xfId="1" applyFont="1" applyBorder="1" applyAlignment="1">
      <alignment horizontal="center" vertical="center"/>
    </xf>
    <xf numFmtId="0" fontId="7" fillId="0" borderId="11" xfId="1" applyFont="1" applyBorder="1" applyAlignment="1">
      <alignment horizontal="center" vertical="center" shrinkToFit="1"/>
    </xf>
    <xf numFmtId="0" fontId="4" fillId="0" borderId="0" xfId="1" applyFont="1" applyFill="1"/>
    <xf numFmtId="0" fontId="4" fillId="0" borderId="0" xfId="1" applyFont="1" applyFill="1" applyAlignment="1">
      <alignment vertical="top"/>
    </xf>
    <xf numFmtId="0" fontId="4" fillId="0" borderId="0" xfId="1" applyFont="1" applyFill="1" applyBorder="1" applyAlignment="1">
      <alignment vertical="top"/>
    </xf>
    <xf numFmtId="0" fontId="4" fillId="0" borderId="13" xfId="1" applyFont="1" applyFill="1" applyBorder="1" applyAlignment="1">
      <alignment vertical="top"/>
    </xf>
    <xf numFmtId="0" fontId="4" fillId="0" borderId="14" xfId="1" applyFont="1" applyFill="1" applyBorder="1" applyAlignment="1">
      <alignment vertical="top"/>
    </xf>
    <xf numFmtId="0" fontId="6" fillId="2" borderId="7" xfId="1" applyFont="1" applyFill="1" applyBorder="1" applyAlignment="1">
      <alignment horizontal="left"/>
    </xf>
    <xf numFmtId="0" fontId="6" fillId="2" borderId="8" xfId="1" applyFont="1" applyFill="1" applyBorder="1" applyAlignment="1">
      <alignment horizontal="left"/>
    </xf>
    <xf numFmtId="0" fontId="6" fillId="2" borderId="8" xfId="1" applyFont="1" applyFill="1" applyBorder="1" applyAlignment="1"/>
    <xf numFmtId="0" fontId="6" fillId="0" borderId="0" xfId="1" applyFont="1" applyFill="1" applyBorder="1"/>
    <xf numFmtId="0" fontId="4" fillId="0" borderId="0" xfId="1" applyFont="1" applyFill="1" applyBorder="1"/>
    <xf numFmtId="0" fontId="7" fillId="2" borderId="15" xfId="1" applyFont="1" applyFill="1" applyBorder="1" applyAlignment="1">
      <alignment horizontal="left" vertical="top" wrapText="1"/>
    </xf>
    <xf numFmtId="0" fontId="7" fillId="2" borderId="4" xfId="1" applyFont="1" applyFill="1" applyBorder="1" applyAlignment="1">
      <alignment horizontal="left" wrapText="1"/>
    </xf>
    <xf numFmtId="0" fontId="6" fillId="0" borderId="1" xfId="1" applyFont="1" applyBorder="1" applyAlignment="1">
      <alignment horizontal="left"/>
    </xf>
    <xf numFmtId="0" fontId="6" fillId="0" borderId="2" xfId="1" applyFont="1" applyBorder="1"/>
    <xf numFmtId="0" fontId="6" fillId="0" borderId="2" xfId="1" applyFont="1" applyBorder="1" applyAlignment="1"/>
    <xf numFmtId="0" fontId="6" fillId="0" borderId="15" xfId="1" applyFont="1" applyBorder="1" applyAlignment="1">
      <alignment horizontal="left"/>
    </xf>
    <xf numFmtId="0" fontId="6" fillId="0" borderId="0" xfId="1" applyFont="1" applyBorder="1"/>
    <xf numFmtId="0" fontId="6" fillId="0" borderId="0" xfId="1" applyFont="1" applyBorder="1" applyAlignment="1"/>
    <xf numFmtId="0" fontId="6" fillId="0" borderId="4" xfId="1" applyFont="1" applyBorder="1" applyAlignment="1">
      <alignment horizontal="left"/>
    </xf>
    <xf numFmtId="0" fontId="6" fillId="0" borderId="5" xfId="1" applyFont="1" applyBorder="1"/>
    <xf numFmtId="0" fontId="6" fillId="0" borderId="5" xfId="1" applyFont="1" applyBorder="1" applyAlignment="1"/>
    <xf numFmtId="0" fontId="6" fillId="0" borderId="8" xfId="1" applyFont="1" applyBorder="1" applyAlignment="1">
      <alignment horizontal="center"/>
    </xf>
    <xf numFmtId="0" fontId="6" fillId="2" borderId="8" xfId="1" applyFont="1" applyFill="1" applyBorder="1" applyAlignment="1">
      <alignment horizontal="center"/>
    </xf>
    <xf numFmtId="0" fontId="6" fillId="0" borderId="2" xfId="1" applyFont="1" applyBorder="1" applyAlignment="1">
      <alignment horizontal="center"/>
    </xf>
    <xf numFmtId="0" fontId="6" fillId="0" borderId="5" xfId="1" applyFont="1" applyBorder="1" applyAlignment="1">
      <alignment horizontal="center"/>
    </xf>
    <xf numFmtId="0" fontId="4" fillId="0" borderId="17" xfId="2" quotePrefix="1" applyNumberFormat="1" applyFont="1" applyFill="1" applyBorder="1" applyAlignment="1">
      <alignment horizontal="center" vertical="top" wrapText="1"/>
    </xf>
    <xf numFmtId="190" fontId="4" fillId="0" borderId="17" xfId="3" applyNumberFormat="1" applyFont="1" applyFill="1" applyBorder="1" applyAlignment="1">
      <alignment horizontal="center" vertical="top" wrapText="1"/>
    </xf>
    <xf numFmtId="0" fontId="4" fillId="0" borderId="11" xfId="2" applyFont="1" applyFill="1" applyBorder="1" applyAlignment="1">
      <alignment horizontal="center" vertical="top" wrapText="1"/>
    </xf>
    <xf numFmtId="190" fontId="4" fillId="0" borderId="11" xfId="3" applyNumberFormat="1" applyFont="1" applyFill="1" applyBorder="1" applyAlignment="1">
      <alignment horizontal="center" vertical="top" wrapText="1"/>
    </xf>
    <xf numFmtId="0" fontId="4" fillId="0" borderId="11" xfId="2" applyNumberFormat="1" applyFont="1" applyFill="1" applyBorder="1" applyAlignment="1">
      <alignment horizontal="center" vertical="top"/>
    </xf>
    <xf numFmtId="190" fontId="4" fillId="0" borderId="11" xfId="3" applyNumberFormat="1" applyFont="1" applyFill="1" applyBorder="1" applyAlignment="1">
      <alignment horizontal="left" vertical="top" wrapText="1"/>
    </xf>
    <xf numFmtId="1" fontId="4" fillId="0" borderId="11" xfId="2" applyNumberFormat="1" applyFont="1" applyFill="1" applyBorder="1" applyAlignment="1">
      <alignment horizontal="center" vertical="top" wrapText="1"/>
    </xf>
    <xf numFmtId="0" fontId="3" fillId="0" borderId="5" xfId="1" applyFont="1" applyBorder="1" applyAlignment="1">
      <alignment horizontal="right"/>
    </xf>
    <xf numFmtId="0" fontId="2" fillId="0" borderId="8" xfId="2" applyFont="1" applyBorder="1"/>
    <xf numFmtId="0" fontId="2" fillId="0" borderId="5" xfId="1" applyFont="1" applyBorder="1"/>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11" xfId="2" applyNumberFormat="1" applyFont="1" applyFill="1" applyBorder="1" applyAlignment="1">
      <alignment horizontal="left" vertical="top" wrapText="1"/>
    </xf>
    <xf numFmtId="0" fontId="4" fillId="0" borderId="11" xfId="2" applyNumberFormat="1" applyFont="1" applyFill="1" applyBorder="1" applyAlignment="1">
      <alignment vertical="top" wrapText="1"/>
    </xf>
    <xf numFmtId="0" fontId="4" fillId="0" borderId="11" xfId="2" applyNumberFormat="1" applyFont="1" applyFill="1" applyBorder="1" applyAlignment="1">
      <alignment horizontal="center" vertical="top" wrapText="1"/>
    </xf>
    <xf numFmtId="190" fontId="4" fillId="0" borderId="10" xfId="3" applyNumberFormat="1" applyFont="1" applyFill="1" applyBorder="1" applyAlignment="1">
      <alignment horizontal="center" vertical="top" wrapText="1"/>
    </xf>
    <xf numFmtId="189" fontId="4" fillId="0" borderId="11" xfId="3" applyNumberFormat="1" applyFont="1" applyFill="1" applyBorder="1" applyAlignment="1">
      <alignment horizontal="center" vertical="top" wrapText="1"/>
    </xf>
    <xf numFmtId="0" fontId="4" fillId="0" borderId="11" xfId="1" applyFont="1" applyFill="1" applyBorder="1" applyAlignment="1">
      <alignment vertical="top"/>
    </xf>
    <xf numFmtId="0" fontId="4" fillId="2" borderId="8" xfId="2" applyFont="1" applyFill="1" applyBorder="1" applyAlignment="1">
      <alignment horizontal="center" vertical="top"/>
    </xf>
    <xf numFmtId="0" fontId="2" fillId="0" borderId="5" xfId="1" applyFont="1" applyBorder="1" applyAlignment="1">
      <alignment horizontal="center"/>
    </xf>
    <xf numFmtId="0" fontId="4" fillId="0" borderId="11" xfId="1" applyFont="1" applyFill="1" applyBorder="1" applyAlignment="1">
      <alignment horizontal="center" vertical="top"/>
    </xf>
    <xf numFmtId="0" fontId="4" fillId="0" borderId="0" xfId="0" applyFont="1" applyBorder="1" applyAlignment="1">
      <alignment horizontal="center" wrapText="1"/>
    </xf>
    <xf numFmtId="0" fontId="4" fillId="0" borderId="0" xfId="1" applyFont="1" applyFill="1" applyBorder="1" applyAlignment="1">
      <alignment horizontal="center"/>
    </xf>
    <xf numFmtId="0" fontId="2" fillId="0" borderId="0" xfId="1" applyFont="1"/>
    <xf numFmtId="0" fontId="2" fillId="0" borderId="0" xfId="1" applyFont="1" applyAlignment="1">
      <alignment horizontal="center"/>
    </xf>
    <xf numFmtId="0" fontId="8" fillId="0" borderId="11" xfId="4" applyNumberFormat="1" applyFill="1" applyBorder="1" applyAlignment="1" applyProtection="1">
      <alignment vertical="top" wrapText="1"/>
    </xf>
    <xf numFmtId="0" fontId="3" fillId="0" borderId="6" xfId="1" applyFont="1" applyFill="1" applyBorder="1" applyAlignment="1">
      <alignment horizontal="right"/>
    </xf>
    <xf numFmtId="0" fontId="2" fillId="0" borderId="9" xfId="2" applyFont="1" applyFill="1" applyBorder="1"/>
    <xf numFmtId="0" fontId="6" fillId="0" borderId="9" xfId="1" applyFont="1" applyFill="1" applyBorder="1" applyAlignment="1"/>
    <xf numFmtId="0" fontId="6" fillId="0" borderId="6" xfId="1" applyFont="1" applyFill="1" applyBorder="1" applyAlignment="1">
      <alignment horizontal="right"/>
    </xf>
    <xf numFmtId="0" fontId="0" fillId="0" borderId="11" xfId="2" applyNumberFormat="1" applyFont="1" applyFill="1" applyBorder="1" applyAlignment="1">
      <alignment vertical="top" wrapText="1"/>
    </xf>
    <xf numFmtId="0" fontId="6" fillId="0" borderId="9" xfId="1" applyFont="1" applyFill="1" applyBorder="1" applyAlignment="1">
      <alignment horizontal="right"/>
    </xf>
    <xf numFmtId="0" fontId="4" fillId="0" borderId="16" xfId="0" applyFont="1" applyFill="1" applyBorder="1" applyAlignment="1">
      <alignment horizontal="left" vertical="top" wrapText="1"/>
    </xf>
    <xf numFmtId="0" fontId="4" fillId="0" borderId="6" xfId="0" applyFont="1" applyFill="1" applyBorder="1" applyAlignment="1">
      <alignment horizontal="left" wrapText="1"/>
    </xf>
    <xf numFmtId="0" fontId="6" fillId="0" borderId="3" xfId="1" applyFont="1" applyFill="1" applyBorder="1" applyAlignment="1">
      <alignment horizontal="right"/>
    </xf>
    <xf numFmtId="0" fontId="6" fillId="0" borderId="16" xfId="1" applyFont="1" applyFill="1" applyBorder="1" applyAlignment="1">
      <alignment horizontal="right"/>
    </xf>
    <xf numFmtId="0" fontId="21" fillId="0" borderId="0" xfId="1" applyFont="1"/>
    <xf numFmtId="0" fontId="0" fillId="0" borderId="17" xfId="2" applyNumberFormat="1" applyFont="1" applyFill="1" applyBorder="1" applyAlignment="1">
      <alignment horizontal="left" vertical="top" wrapText="1"/>
    </xf>
    <xf numFmtId="0" fontId="0" fillId="0" borderId="17" xfId="2" applyNumberFormat="1" applyFont="1" applyFill="1" applyBorder="1" applyAlignment="1">
      <alignment vertical="top" wrapText="1"/>
    </xf>
    <xf numFmtId="190" fontId="0" fillId="0" borderId="17" xfId="3" applyNumberFormat="1" applyFont="1" applyFill="1" applyBorder="1" applyAlignment="1">
      <alignment horizontal="center" vertical="top" wrapText="1"/>
    </xf>
    <xf numFmtId="188" fontId="4" fillId="0" borderId="11" xfId="2" quotePrefix="1" applyNumberFormat="1" applyFont="1" applyFill="1" applyBorder="1" applyAlignment="1">
      <alignment horizontal="left" vertical="top" wrapText="1"/>
    </xf>
    <xf numFmtId="0" fontId="4" fillId="0" borderId="0" xfId="2" applyFont="1" applyFill="1" applyBorder="1" applyAlignment="1">
      <alignment vertical="top" wrapText="1"/>
    </xf>
    <xf numFmtId="0" fontId="4" fillId="0" borderId="7" xfId="2" applyFont="1" applyFill="1" applyBorder="1" applyAlignment="1">
      <alignment vertical="top" wrapText="1"/>
    </xf>
    <xf numFmtId="0" fontId="0" fillId="0" borderId="10" xfId="2" applyNumberFormat="1" applyFont="1" applyFill="1" applyBorder="1" applyAlignment="1">
      <alignment horizontal="left" vertical="top" wrapText="1"/>
    </xf>
    <xf numFmtId="0" fontId="0" fillId="0" borderId="10" xfId="2" applyNumberFormat="1" applyFont="1" applyFill="1" applyBorder="1" applyAlignment="1">
      <alignment vertical="top" wrapText="1"/>
    </xf>
    <xf numFmtId="190" fontId="0" fillId="0" borderId="10" xfId="3" applyNumberFormat="1" applyFont="1" applyFill="1" applyBorder="1" applyAlignment="1">
      <alignment horizontal="center" vertical="top" wrapText="1"/>
    </xf>
    <xf numFmtId="0" fontId="4" fillId="0" borderId="10" xfId="2" quotePrefix="1" applyNumberFormat="1" applyFont="1" applyFill="1" applyBorder="1" applyAlignment="1">
      <alignment horizontal="center" vertical="top" wrapText="1"/>
    </xf>
    <xf numFmtId="188" fontId="4" fillId="0" borderId="10" xfId="2" quotePrefix="1" applyNumberFormat="1" applyFont="1" applyFill="1" applyBorder="1" applyAlignment="1">
      <alignment horizontal="left" vertical="top" wrapText="1"/>
    </xf>
    <xf numFmtId="0" fontId="0" fillId="0" borderId="11" xfId="2" applyNumberFormat="1" applyFont="1" applyFill="1" applyBorder="1" applyAlignment="1">
      <alignment horizontal="left" vertical="top" wrapText="1"/>
    </xf>
    <xf numFmtId="190" fontId="0" fillId="0" borderId="11" xfId="3" applyNumberFormat="1" applyFont="1" applyFill="1" applyBorder="1" applyAlignment="1">
      <alignment horizontal="center" vertical="top" wrapText="1"/>
    </xf>
    <xf numFmtId="0" fontId="4" fillId="0" borderId="11" xfId="2" quotePrefix="1" applyNumberFormat="1" applyFont="1" applyFill="1" applyBorder="1" applyAlignment="1">
      <alignment horizontal="center" vertical="top" wrapText="1"/>
    </xf>
    <xf numFmtId="0" fontId="4" fillId="3" borderId="11" xfId="2" applyFont="1" applyFill="1" applyBorder="1" applyAlignment="1">
      <alignment vertical="top" wrapText="1"/>
    </xf>
    <xf numFmtId="0" fontId="8" fillId="3" borderId="11" xfId="4" applyFill="1" applyBorder="1" applyAlignment="1" applyProtection="1">
      <alignment vertical="top" wrapText="1"/>
    </xf>
    <xf numFmtId="190" fontId="4" fillId="3" borderId="11" xfId="3" applyNumberFormat="1" applyFont="1" applyFill="1" applyBorder="1" applyAlignment="1">
      <alignment horizontal="center" vertical="top" wrapText="1"/>
    </xf>
    <xf numFmtId="0" fontId="4" fillId="3" borderId="11" xfId="2" quotePrefix="1" applyNumberFormat="1" applyFont="1" applyFill="1" applyBorder="1" applyAlignment="1">
      <alignment horizontal="center" vertical="top" wrapText="1"/>
    </xf>
    <xf numFmtId="0" fontId="4" fillId="3" borderId="11" xfId="2" applyFont="1" applyFill="1" applyBorder="1" applyAlignment="1">
      <alignment horizontal="center" vertical="top" wrapText="1"/>
    </xf>
    <xf numFmtId="0" fontId="0" fillId="3" borderId="10" xfId="0" applyFont="1" applyFill="1" applyBorder="1" applyAlignment="1">
      <alignment vertical="top" wrapText="1"/>
    </xf>
    <xf numFmtId="0" fontId="0" fillId="3" borderId="11" xfId="0" applyFont="1" applyFill="1" applyBorder="1" applyAlignment="1">
      <alignment horizontal="left" vertical="top" wrapText="1"/>
    </xf>
    <xf numFmtId="0" fontId="6" fillId="0" borderId="0" xfId="1" applyFont="1" applyBorder="1" applyAlignment="1">
      <alignment horizontal="center"/>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7" fillId="0" borderId="10" xfId="1" applyFont="1" applyBorder="1" applyAlignment="1">
      <alignment horizontal="center" vertical="center" textRotation="90" wrapText="1"/>
    </xf>
    <xf numFmtId="0" fontId="7" fillId="0" borderId="12" xfId="1" applyFont="1" applyBorder="1" applyAlignment="1">
      <alignment horizontal="center" vertical="center" textRotation="90" wrapText="1"/>
    </xf>
    <xf numFmtId="0" fontId="7" fillId="0" borderId="10" xfId="1" applyFont="1" applyBorder="1" applyAlignment="1">
      <alignment horizontal="center" vertical="center"/>
    </xf>
    <xf numFmtId="0" fontId="7" fillId="0" borderId="12" xfId="1" applyFont="1" applyBorder="1" applyAlignment="1">
      <alignment horizontal="center" vertical="center"/>
    </xf>
    <xf numFmtId="0" fontId="7" fillId="0" borderId="10" xfId="1" applyFont="1" applyBorder="1" applyAlignment="1">
      <alignment horizontal="center" vertical="center" wrapText="1"/>
    </xf>
    <xf numFmtId="0" fontId="7" fillId="0" borderId="12" xfId="1" applyFont="1" applyBorder="1" applyAlignment="1">
      <alignment horizontal="center" vertical="center" wrapText="1"/>
    </xf>
    <xf numFmtId="0" fontId="15" fillId="3" borderId="10" xfId="1" applyFont="1" applyFill="1" applyBorder="1" applyAlignment="1">
      <alignment horizontal="center" vertical="center" wrapText="1"/>
    </xf>
    <xf numFmtId="0" fontId="15" fillId="3" borderId="12" xfId="1" applyFont="1" applyFill="1" applyBorder="1" applyAlignment="1">
      <alignment horizontal="center" vertical="center" wrapText="1"/>
    </xf>
    <xf numFmtId="0" fontId="7" fillId="0" borderId="10" xfId="1" applyFont="1" applyBorder="1" applyAlignment="1">
      <alignment horizontal="center" vertical="top" wrapText="1"/>
    </xf>
    <xf numFmtId="0" fontId="7" fillId="0" borderId="12" xfId="1" applyFont="1" applyBorder="1" applyAlignment="1">
      <alignment horizontal="center" vertical="top" wrapText="1"/>
    </xf>
    <xf numFmtId="0" fontId="7" fillId="0" borderId="7" xfId="1" applyFont="1" applyBorder="1" applyAlignment="1">
      <alignment horizontal="center" vertical="center"/>
    </xf>
    <xf numFmtId="0" fontId="7" fillId="0" borderId="9" xfId="1" applyFont="1" applyBorder="1" applyAlignment="1">
      <alignment horizontal="center" vertical="center"/>
    </xf>
    <xf numFmtId="0" fontId="7" fillId="2" borderId="1" xfId="1"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6" fillId="0" borderId="0" xfId="1" applyFont="1" applyBorder="1" applyAlignment="1">
      <alignment horizontal="center"/>
    </xf>
    <xf numFmtId="0" fontId="13" fillId="0" borderId="11" xfId="4" applyNumberFormat="1" applyFont="1" applyFill="1" applyBorder="1" applyAlignment="1" applyProtection="1">
      <alignment horizontal="left" vertical="top" wrapText="1"/>
    </xf>
    <xf numFmtId="188" fontId="22" fillId="0" borderId="11" xfId="2" quotePrefix="1" applyNumberFormat="1" applyFont="1" applyFill="1" applyBorder="1" applyAlignment="1">
      <alignment horizontal="left" vertical="top" wrapText="1"/>
    </xf>
    <xf numFmtId="0" fontId="12" fillId="0" borderId="11" xfId="4" applyNumberFormat="1" applyFont="1" applyFill="1" applyBorder="1" applyAlignment="1" applyProtection="1">
      <alignment horizontal="left" vertical="top" wrapText="1"/>
    </xf>
    <xf numFmtId="190" fontId="22" fillId="0" borderId="11" xfId="3" applyNumberFormat="1" applyFont="1" applyFill="1" applyBorder="1" applyAlignment="1">
      <alignment horizontal="center" vertical="top" wrapText="1"/>
    </xf>
    <xf numFmtId="190" fontId="4" fillId="0" borderId="11" xfId="3" applyNumberFormat="1" applyFont="1" applyFill="1" applyBorder="1" applyAlignment="1">
      <alignment vertical="top" wrapText="1"/>
    </xf>
    <xf numFmtId="0" fontId="4" fillId="0" borderId="11" xfId="1" applyFont="1" applyFill="1" applyBorder="1" applyAlignment="1">
      <alignment vertical="top" wrapText="1"/>
    </xf>
    <xf numFmtId="0" fontId="4" fillId="0" borderId="11" xfId="3" applyFont="1" applyFill="1" applyBorder="1" applyAlignment="1">
      <alignment horizontal="left" vertical="top" wrapText="1"/>
    </xf>
    <xf numFmtId="49" fontId="4" fillId="0" borderId="11" xfId="3" applyNumberFormat="1" applyFont="1" applyFill="1" applyBorder="1" applyAlignment="1">
      <alignment vertical="top" wrapText="1"/>
    </xf>
    <xf numFmtId="187" fontId="4" fillId="0" borderId="11" xfId="3" applyNumberFormat="1" applyFont="1" applyFill="1" applyBorder="1" applyAlignment="1">
      <alignment horizontal="center" vertical="top" wrapText="1"/>
    </xf>
    <xf numFmtId="188" fontId="22" fillId="0" borderId="11" xfId="2" applyNumberFormat="1" applyFont="1" applyFill="1" applyBorder="1" applyAlignment="1">
      <alignment horizontal="left" vertical="top" wrapText="1"/>
    </xf>
    <xf numFmtId="14" fontId="4" fillId="0" borderId="11" xfId="2" applyNumberFormat="1" applyFont="1" applyFill="1" applyBorder="1" applyAlignment="1">
      <alignment vertical="top" wrapText="1"/>
    </xf>
    <xf numFmtId="1" fontId="4" fillId="0" borderId="11" xfId="2" applyNumberFormat="1" applyFont="1" applyFill="1" applyBorder="1" applyAlignment="1">
      <alignment horizontal="center" vertical="top"/>
    </xf>
    <xf numFmtId="0" fontId="4" fillId="0" borderId="11" xfId="2" quotePrefix="1" applyNumberFormat="1" applyFont="1" applyFill="1" applyBorder="1" applyAlignment="1">
      <alignment vertical="top" wrapText="1"/>
    </xf>
    <xf numFmtId="0" fontId="4" fillId="0" borderId="11" xfId="3" applyFont="1" applyFill="1" applyBorder="1" applyAlignment="1">
      <alignment vertical="top" wrapText="1"/>
    </xf>
    <xf numFmtId="49" fontId="4" fillId="0" borderId="11" xfId="3" applyNumberFormat="1" applyFont="1" applyFill="1" applyBorder="1" applyAlignment="1">
      <alignment horizontal="left" vertical="top" wrapText="1"/>
    </xf>
    <xf numFmtId="0" fontId="9" fillId="0" borderId="11" xfId="2" applyNumberFormat="1" applyFont="1" applyFill="1" applyBorder="1" applyAlignment="1">
      <alignment horizontal="left" vertical="top" wrapText="1"/>
    </xf>
    <xf numFmtId="0" fontId="4" fillId="0" borderId="11" xfId="2" quotePrefix="1" applyNumberFormat="1" applyFont="1" applyFill="1" applyBorder="1" applyAlignment="1">
      <alignment horizontal="left" vertical="top" wrapText="1"/>
    </xf>
    <xf numFmtId="0" fontId="4" fillId="0" borderId="11" xfId="2" applyFont="1" applyFill="1" applyBorder="1" applyAlignment="1">
      <alignment horizontal="center" vertical="top" wrapText="1"/>
    </xf>
    <xf numFmtId="0" fontId="4" fillId="0" borderId="11" xfId="2" applyNumberFormat="1" applyFont="1" applyFill="1" applyBorder="1" applyAlignment="1">
      <alignment horizontal="left" vertical="top" wrapText="1"/>
    </xf>
    <xf numFmtId="0" fontId="4" fillId="0" borderId="11" xfId="2" quotePrefix="1" applyNumberFormat="1" applyFont="1" applyFill="1" applyBorder="1" applyAlignment="1">
      <alignment horizontal="left" vertical="top" wrapText="1"/>
    </xf>
    <xf numFmtId="187" fontId="4" fillId="0" borderId="11" xfId="3" applyNumberFormat="1" applyFont="1" applyFill="1" applyBorder="1" applyAlignment="1">
      <alignment horizontal="center" vertical="top" wrapText="1"/>
    </xf>
    <xf numFmtId="0" fontId="4" fillId="0" borderId="11" xfId="2" applyNumberFormat="1" applyFont="1" applyFill="1" applyBorder="1" applyAlignment="1">
      <alignment horizontal="center" vertical="top"/>
    </xf>
    <xf numFmtId="1" fontId="4" fillId="0" borderId="11" xfId="2" applyNumberFormat="1" applyFont="1" applyFill="1" applyBorder="1" applyAlignment="1">
      <alignment horizontal="left" vertical="top" wrapText="1"/>
    </xf>
    <xf numFmtId="0" fontId="9" fillId="0" borderId="11" xfId="2" applyNumberFormat="1" applyFont="1" applyFill="1" applyBorder="1" applyAlignment="1">
      <alignment vertical="top" wrapText="1"/>
    </xf>
    <xf numFmtId="1" fontId="4" fillId="0" borderId="11" xfId="1" applyNumberFormat="1" applyFont="1" applyFill="1" applyBorder="1" applyAlignment="1">
      <alignment horizontal="center" vertical="top"/>
    </xf>
    <xf numFmtId="187" fontId="9" fillId="0" borderId="11" xfId="3" applyNumberFormat="1" applyFont="1" applyFill="1" applyBorder="1" applyAlignment="1">
      <alignment vertical="top" wrapText="1"/>
    </xf>
    <xf numFmtId="0" fontId="8" fillId="0" borderId="11" xfId="4" applyNumberFormat="1" applyFill="1" applyBorder="1" applyAlignment="1" applyProtection="1">
      <alignment horizontal="left" vertical="top" wrapText="1"/>
    </xf>
    <xf numFmtId="0" fontId="19" fillId="0" borderId="11" xfId="4" applyNumberFormat="1" applyFont="1" applyFill="1" applyBorder="1" applyAlignment="1" applyProtection="1">
      <alignment horizontal="left" vertical="top" wrapText="1"/>
    </xf>
    <xf numFmtId="0" fontId="14" fillId="3" borderId="11" xfId="2" quotePrefix="1" applyFont="1" applyFill="1" applyBorder="1" applyAlignment="1">
      <alignment horizontal="center" vertical="top" wrapText="1"/>
    </xf>
    <xf numFmtId="0" fontId="4" fillId="3" borderId="11" xfId="2" quotePrefix="1" applyFont="1" applyFill="1" applyBorder="1" applyAlignment="1">
      <alignment vertical="top" wrapText="1"/>
    </xf>
    <xf numFmtId="0" fontId="0" fillId="3" borderId="16" xfId="0" applyFill="1" applyBorder="1" applyAlignment="1">
      <alignment vertical="top" wrapText="1"/>
    </xf>
    <xf numFmtId="0" fontId="0" fillId="3" borderId="11" xfId="0" applyFill="1" applyBorder="1" applyAlignment="1">
      <alignment horizontal="left" vertical="top" wrapText="1"/>
    </xf>
    <xf numFmtId="190" fontId="4" fillId="3" borderId="11" xfId="47" applyNumberFormat="1" applyFont="1" applyFill="1" applyBorder="1" applyAlignment="1">
      <alignment horizontal="center" vertical="top" wrapText="1"/>
    </xf>
    <xf numFmtId="0" fontId="4" fillId="4" borderId="11" xfId="2" applyFont="1" applyFill="1" applyBorder="1" applyAlignment="1">
      <alignment horizontal="center" vertical="top" wrapText="1"/>
    </xf>
    <xf numFmtId="0" fontId="0" fillId="4" borderId="11" xfId="0" applyFont="1" applyFill="1" applyBorder="1" applyAlignment="1">
      <alignment horizontal="left" vertical="top" wrapText="1"/>
    </xf>
    <xf numFmtId="0" fontId="0" fillId="4" borderId="11" xfId="0" applyFill="1" applyBorder="1" applyAlignment="1">
      <alignment horizontal="left" vertical="top" wrapText="1"/>
    </xf>
    <xf numFmtId="190" fontId="0" fillId="4" borderId="11" xfId="47" applyNumberFormat="1" applyFont="1" applyFill="1" applyBorder="1" applyAlignment="1">
      <alignment horizontal="center" vertical="top" wrapText="1"/>
    </xf>
    <xf numFmtId="0" fontId="0" fillId="4" borderId="11" xfId="2" applyFont="1" applyFill="1" applyBorder="1" applyAlignment="1">
      <alignment vertical="top" wrapText="1"/>
    </xf>
    <xf numFmtId="190" fontId="0" fillId="4" borderId="11" xfId="3" applyNumberFormat="1" applyFont="1" applyFill="1" applyBorder="1" applyAlignment="1">
      <alignment horizontal="center" vertical="top" wrapText="1"/>
    </xf>
    <xf numFmtId="0" fontId="0" fillId="4" borderId="11" xfId="2" quotePrefix="1" applyNumberFormat="1" applyFont="1" applyFill="1" applyBorder="1" applyAlignment="1">
      <alignment horizontal="center" vertical="top" wrapText="1"/>
    </xf>
    <xf numFmtId="0" fontId="0" fillId="4" borderId="11" xfId="2" applyFont="1" applyFill="1" applyBorder="1" applyAlignment="1">
      <alignment horizontal="center" vertical="top" wrapText="1"/>
    </xf>
    <xf numFmtId="0" fontId="0" fillId="4" borderId="11" xfId="2" quotePrefix="1" applyFont="1" applyFill="1" applyBorder="1" applyAlignment="1">
      <alignment horizontal="center" vertical="top" wrapText="1"/>
    </xf>
    <xf numFmtId="0" fontId="8" fillId="4" borderId="11" xfId="4" applyFill="1" applyBorder="1" applyAlignment="1" applyProtection="1">
      <alignment horizontal="center" vertical="top" wrapText="1"/>
    </xf>
    <xf numFmtId="0" fontId="23" fillId="0" borderId="0" xfId="1" applyFont="1" applyAlignment="1">
      <alignment horizontal="right"/>
    </xf>
    <xf numFmtId="0" fontId="23" fillId="0" borderId="0" xfId="1" applyFont="1"/>
  </cellXfs>
  <cellStyles count="55">
    <cellStyle name="Comma 2" xfId="48"/>
    <cellStyle name="Hyperlink" xfId="4" builtinId="8"/>
    <cellStyle name="Hyperlink 43" xfId="38"/>
    <cellStyle name="Hyperlink 47" xfId="21"/>
    <cellStyle name="Normal 2" xfId="49"/>
    <cellStyle name="Normal 3" xfId="50"/>
    <cellStyle name="Normal 4" xfId="51"/>
    <cellStyle name="Normal 5" xfId="5"/>
    <cellStyle name="Normal 8" xfId="54"/>
    <cellStyle name="Normal_3_21Aug2550" xfId="46"/>
    <cellStyle name="Normal_6_07Sep2550" xfId="2"/>
    <cellStyle name="Normal_Component 04_Thanyaporn_21Apr2551" xfId="47"/>
    <cellStyle name="Percent 2" xfId="52"/>
    <cellStyle name="เครื่องหมายจุลภาค 2" xfId="53"/>
    <cellStyle name="เครื่องหมายจุลภาค 3" xfId="11"/>
    <cellStyle name="เครื่องหมายจุลภาค 5" xfId="6"/>
    <cellStyle name="ปกติ" xfId="0" builtinId="0"/>
    <cellStyle name="ปกติ 14" xfId="12"/>
    <cellStyle name="ปกติ 15" xfId="13"/>
    <cellStyle name="ปกติ 16" xfId="14"/>
    <cellStyle name="ปกติ 18" xfId="15"/>
    <cellStyle name="ปกติ 19" xfId="16"/>
    <cellStyle name="ปกติ 2" xfId="7"/>
    <cellStyle name="ปกติ 21" xfId="17"/>
    <cellStyle name="ปกติ 22" xfId="18"/>
    <cellStyle name="ปกติ 24" xfId="19"/>
    <cellStyle name="ปกติ 25" xfId="20"/>
    <cellStyle name="ปกติ 27" xfId="22"/>
    <cellStyle name="ปกติ 28" xfId="23"/>
    <cellStyle name="ปกติ 29" xfId="24"/>
    <cellStyle name="ปกติ 3" xfId="8"/>
    <cellStyle name="ปกติ 30" xfId="25"/>
    <cellStyle name="ปกติ 31" xfId="26"/>
    <cellStyle name="ปกติ 32" xfId="27"/>
    <cellStyle name="ปกติ 33" xfId="28"/>
    <cellStyle name="ปกติ 34" xfId="29"/>
    <cellStyle name="ปกติ 35" xfId="30"/>
    <cellStyle name="ปกติ 36" xfId="31"/>
    <cellStyle name="ปกติ 37" xfId="32"/>
    <cellStyle name="ปกติ 38" xfId="33"/>
    <cellStyle name="ปกติ 39" xfId="34"/>
    <cellStyle name="ปกติ 4" xfId="9"/>
    <cellStyle name="ปกติ 40" xfId="36"/>
    <cellStyle name="ปกติ 41" xfId="37"/>
    <cellStyle name="ปกติ 42" xfId="39"/>
    <cellStyle name="ปกติ 43" xfId="40"/>
    <cellStyle name="ปกติ 44" xfId="41"/>
    <cellStyle name="ปกติ 45" xfId="42"/>
    <cellStyle name="ปกติ 46" xfId="43"/>
    <cellStyle name="ปกติ 47" xfId="44"/>
    <cellStyle name="ปกติ 5" xfId="10"/>
    <cellStyle name="ปกติ 51" xfId="35"/>
    <cellStyle name="ปกติ 55" xfId="45"/>
    <cellStyle name="ปกติ_1" xfId="1"/>
    <cellStyle name="ปกติ_Component 04_Thanyaporn"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268435483"/>
  <ax:ocxPr ax:name="Caption" ax:value="ทำตาราง EQA_06 (2)"/>
  <ax:ocxPr ax:name="Size" ax:value="3916;847"/>
  <ax:ocxPr ax:name="FontName" ax:value="Tahoma"/>
  <ax:ocxPr ax:name="FontEffects" ax:value="1073741825"/>
  <ax:ocxPr ax:name="FontHeight" ax:value="195"/>
  <ax:ocxPr ax:name="FontCharSet" ax:value="222"/>
  <ax:ocxPr ax:name="FontPitchAndFamily" ax:value="2"/>
  <ax:ocxPr ax:name="ParagraphAlign" ax:value="3"/>
  <ax:ocxPr ax:name="FontWeight" ax:value="700"/>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811892</xdr:colOff>
      <xdr:row>2</xdr:row>
      <xdr:rowOff>105833</xdr:rowOff>
    </xdr:from>
    <xdr:to>
      <xdr:col>10</xdr:col>
      <xdr:colOff>1070427</xdr:colOff>
      <xdr:row>3</xdr:row>
      <xdr:rowOff>255511</xdr:rowOff>
    </xdr:to>
    <xdr:sp macro="" textlink="">
      <xdr:nvSpPr>
        <xdr:cNvPr id="2" name="TextBox 1"/>
        <xdr:cNvSpPr txBox="1"/>
      </xdr:nvSpPr>
      <xdr:spPr>
        <a:xfrm>
          <a:off x="5606142" y="783166"/>
          <a:ext cx="6576785" cy="4777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600" b="1">
              <a:solidFill>
                <a:srgbClr val="FF0000"/>
              </a:solidFill>
              <a:latin typeface="TH SarabunPSK" pitchFamily="34" charset="-34"/>
              <a:cs typeface="TH SarabunPSK" pitchFamily="34" charset="-34"/>
            </a:rPr>
            <a:t>** </a:t>
          </a:r>
          <a:r>
            <a:rPr lang="th-TH" sz="1600" b="1">
              <a:solidFill>
                <a:srgbClr val="FF0000"/>
              </a:solidFill>
              <a:latin typeface="TH SarabunPSK" pitchFamily="34" charset="-34"/>
              <a:cs typeface="TH SarabunPSK" pitchFamily="34" charset="-34"/>
            </a:rPr>
            <a:t>จากการประชุมร่วมกับงานวิจัย</a:t>
          </a:r>
          <a:r>
            <a:rPr lang="th-TH" sz="1600" b="1" baseline="0">
              <a:solidFill>
                <a:srgbClr val="FF0000"/>
              </a:solidFill>
              <a:latin typeface="TH SarabunPSK" pitchFamily="34" charset="-34"/>
              <a:cs typeface="TH SarabunPSK" pitchFamily="34" charset="-34"/>
            </a:rPr>
            <a:t> ผช. (อ.สุริยา)/รองวิจัยฯ (อ.สุเมธ) วันที่ 19/5/2563</a:t>
          </a:r>
        </a:p>
        <a:p>
          <a:r>
            <a:rPr lang="th-TH" sz="1600" b="1" baseline="0">
              <a:solidFill>
                <a:srgbClr val="FF0000"/>
              </a:solidFill>
              <a:latin typeface="TH SarabunPSK" pitchFamily="34" charset="-34"/>
              <a:cs typeface="TH SarabunPSK" pitchFamily="34" charset="-34"/>
            </a:rPr>
            <a:t>ให้ตัด </a:t>
          </a:r>
          <a:r>
            <a:rPr lang="en-US" sz="1600" b="1" baseline="0">
              <a:solidFill>
                <a:srgbClr val="FF0000"/>
              </a:solidFill>
              <a:latin typeface="TH SarabunPSK" pitchFamily="34" charset="-34"/>
              <a:cs typeface="TH SarabunPSK" pitchFamily="34" charset="-34"/>
            </a:rPr>
            <a:t>Column </a:t>
          </a:r>
          <a:r>
            <a:rPr lang="th-TH" sz="1600" b="1" baseline="0">
              <a:solidFill>
                <a:srgbClr val="FF0000"/>
              </a:solidFill>
              <a:latin typeface="TH SarabunPSK" pitchFamily="34" charset="-34"/>
              <a:cs typeface="TH SarabunPSK" pitchFamily="34" charset="-34"/>
            </a:rPr>
            <a:t>"รายละเอียดโดยสังเขป" , "มูลค่าการใช้ประโยชน์ (บาท)" และ </a:t>
          </a:r>
          <a:r>
            <a:rPr lang="en-US" sz="1600" b="1" baseline="0">
              <a:solidFill>
                <a:srgbClr val="FF0000"/>
              </a:solidFill>
              <a:latin typeface="TH SarabunPSK" pitchFamily="34" charset="-34"/>
              <a:cs typeface="TH SarabunPSK" pitchFamily="34" charset="-34"/>
            </a:rPr>
            <a:t>Column </a:t>
          </a:r>
          <a:r>
            <a:rPr lang="th-TH" sz="1600" b="1" baseline="0">
              <a:solidFill>
                <a:srgbClr val="FF0000"/>
              </a:solidFill>
              <a:latin typeface="TH SarabunPSK" pitchFamily="34" charset="-34"/>
              <a:cs typeface="TH SarabunPSK" pitchFamily="34" charset="-34"/>
            </a:rPr>
            <a:t>"แหล่งข้อมูลอ้างอิง" ออก</a:t>
          </a:r>
          <a:endParaRPr lang="th-TH" sz="1600" b="1">
            <a:solidFill>
              <a:srgbClr val="FF0000"/>
            </a:solidFill>
            <a:latin typeface="TH SarabunPSK" pitchFamily="34" charset="-34"/>
            <a:cs typeface="TH SarabunPSK" pitchFamily="34" charset="-34"/>
          </a:endParaRPr>
        </a:p>
      </xdr:txBody>
    </xdr:sp>
    <xdr:clientData/>
  </xdr:twoCellAnchor>
  <xdr:twoCellAnchor>
    <xdr:from>
      <xdr:col>11</xdr:col>
      <xdr:colOff>52918</xdr:colOff>
      <xdr:row>139</xdr:row>
      <xdr:rowOff>31750</xdr:rowOff>
    </xdr:from>
    <xdr:to>
      <xdr:col>13</xdr:col>
      <xdr:colOff>412750</xdr:colOff>
      <xdr:row>140</xdr:row>
      <xdr:rowOff>275166</xdr:rowOff>
    </xdr:to>
    <xdr:sp macro="" textlink="">
      <xdr:nvSpPr>
        <xdr:cNvPr id="3" name="TextBox 2"/>
        <xdr:cNvSpPr txBox="1"/>
      </xdr:nvSpPr>
      <xdr:spPr>
        <a:xfrm>
          <a:off x="12454468" y="134934325"/>
          <a:ext cx="1426632" cy="7768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h-TH" sz="1100"/>
            <a:t>ลำดับที่ 131-162งานวิจัยแจ้งเพิ่มเติม</a:t>
          </a:r>
          <a:r>
            <a:rPr lang="th-TH" sz="1100" baseline="0"/>
            <a:t> 15 พ.ค.63 และ</a:t>
          </a:r>
          <a:r>
            <a:rPr lang="th-TH" sz="1100" baseline="0">
              <a:solidFill>
                <a:srgbClr val="FF0000"/>
              </a:solidFill>
            </a:rPr>
            <a:t>แก้ไขข้อมูล 2 มิ.ย.63</a:t>
          </a:r>
          <a:endParaRPr lang="th-TH" sz="1100">
            <a:solidFill>
              <a:srgbClr val="FF0000"/>
            </a:solidFill>
          </a:endParaRPr>
        </a:p>
      </xdr:txBody>
    </xdr:sp>
    <xdr:clientData/>
  </xdr:twoCellAnchor>
  <xdr:twoCellAnchor>
    <xdr:from>
      <xdr:col>11</xdr:col>
      <xdr:colOff>74083</xdr:colOff>
      <xdr:row>171</xdr:row>
      <xdr:rowOff>31751</xdr:rowOff>
    </xdr:from>
    <xdr:to>
      <xdr:col>13</xdr:col>
      <xdr:colOff>328083</xdr:colOff>
      <xdr:row>171</xdr:row>
      <xdr:rowOff>603251</xdr:rowOff>
    </xdr:to>
    <xdr:sp macro="" textlink="">
      <xdr:nvSpPr>
        <xdr:cNvPr id="4" name="TextBox 3"/>
        <xdr:cNvSpPr txBox="1"/>
      </xdr:nvSpPr>
      <xdr:spPr>
        <a:xfrm>
          <a:off x="12475633" y="168957626"/>
          <a:ext cx="1320800" cy="57150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th-TH" sz="1100">
              <a:solidFill>
                <a:sysClr val="windowText" lastClr="000000"/>
              </a:solidFill>
            </a:rPr>
            <a:t>ลำดับที่ 163-181</a:t>
          </a:r>
        </a:p>
        <a:p>
          <a:r>
            <a:rPr lang="th-TH" sz="1100">
              <a:solidFill>
                <a:sysClr val="windowText" lastClr="000000"/>
              </a:solidFill>
            </a:rPr>
            <a:t>งานวิจัยแจ้งเพิ่มเติม</a:t>
          </a:r>
          <a:r>
            <a:rPr lang="th-TH" sz="1100" baseline="0">
              <a:solidFill>
                <a:sysClr val="windowText" lastClr="000000"/>
              </a:solidFill>
            </a:rPr>
            <a:t> ข้อมูล 2 มิ.ย.63</a:t>
          </a:r>
          <a:endParaRPr lang="th-TH" sz="1100">
            <a:solidFill>
              <a:sysClr val="windowText" lastClr="000000"/>
            </a:solidFill>
          </a:endParaRPr>
        </a:p>
      </xdr:txBody>
    </xdr:sp>
    <xdr:clientData/>
  </xdr:twoCellAnchor>
</xdr:wsDr>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research.eng.psu.ac.th/images/research_use_data/2559/120.pdf" TargetMode="External"/><Relationship Id="rId18" Type="http://schemas.openxmlformats.org/officeDocument/2006/relationships/hyperlink" Target="http://www.research.eng.psu.ac.th/images/research_use_data/2557/ref15.pdf" TargetMode="External"/><Relationship Id="rId26" Type="http://schemas.openxmlformats.org/officeDocument/2006/relationships/hyperlink" Target="http://www.research.eng.psu.ac.th/images/research_use_data/2560/115.pdf" TargetMode="External"/><Relationship Id="rId39" Type="http://schemas.openxmlformats.org/officeDocument/2006/relationships/hyperlink" Target="http://phoenix.eng.psu.ac.th/mailgroupV2/fileupload/2560/641/&#3626;&#3616;&#3634;&#3614;&#3616;&#3641;&#3617;&#3636;&#3629;&#3634;&#3585;&#3634;&#3624;.pdf" TargetMode="External"/><Relationship Id="rId21" Type="http://schemas.openxmlformats.org/officeDocument/2006/relationships/hyperlink" Target="https://piti-ipop.psu.ac.th/portfolio/Detail.aspx?id=149" TargetMode="External"/><Relationship Id="rId34" Type="http://schemas.openxmlformats.org/officeDocument/2006/relationships/hyperlink" Target="http://www.research.eng.psu.ac.th/images/research_use_data/2560/123.pdf" TargetMode="External"/><Relationship Id="rId42" Type="http://schemas.openxmlformats.org/officeDocument/2006/relationships/hyperlink" Target="https://www.sanook.com/hitech/1440873/" TargetMode="External"/><Relationship Id="rId47" Type="http://schemas.openxmlformats.org/officeDocument/2006/relationships/hyperlink" Target="https://iarc.psu.ac.th/2019/1501/" TargetMode="External"/><Relationship Id="rId50" Type="http://schemas.openxmlformats.org/officeDocument/2006/relationships/hyperlink" Target="https://iarc.psu.ac.th/2019/&#3609;&#3634;&#3618;&#3592;&#3634;&#3619;&#3640;&#3614;&#3633;&#3609;&#3608;&#3640;&#3660;-&#3592;&#3634;&#3619;&#3650;&#3618;&#3616;&#3634;&#3626;-&#3619;/" TargetMode="External"/><Relationship Id="rId55" Type="http://schemas.openxmlformats.org/officeDocument/2006/relationships/hyperlink" Target="https://www.psu.ac.th/th/node/8951" TargetMode="External"/><Relationship Id="rId63" Type="http://schemas.openxmlformats.org/officeDocument/2006/relationships/hyperlink" Target="http://phoenix.eng.psu.ac.th/mailgroupV2/fileupload/2563/641/167.pdf" TargetMode="External"/><Relationship Id="rId68" Type="http://schemas.openxmlformats.org/officeDocument/2006/relationships/hyperlink" Target="http://phoenix.eng.psu.ac.th/mailgroupV2/fileupload/2563/641/172.pdf" TargetMode="External"/><Relationship Id="rId76" Type="http://schemas.openxmlformats.org/officeDocument/2006/relationships/hyperlink" Target="http://phoenix.eng.psu.ac.th/mailgroupV2/fileupload/2563/641/180.pdf" TargetMode="External"/><Relationship Id="rId7" Type="http://schemas.openxmlformats.org/officeDocument/2006/relationships/hyperlink" Target="http://www.research.eng.psu.ac.th/images/research_use_data/2559/108.pdf" TargetMode="External"/><Relationship Id="rId71" Type="http://schemas.openxmlformats.org/officeDocument/2006/relationships/hyperlink" Target="http://phoenix.eng.psu.ac.th/mailgroupV2/fileupload/2563/641/175.pdf" TargetMode="External"/><Relationship Id="rId2" Type="http://schemas.openxmlformats.org/officeDocument/2006/relationships/hyperlink" Target="http://www.research.eng.psu.ac.th/images/research_use_data/2555/ref_1.pdf" TargetMode="External"/><Relationship Id="rId16" Type="http://schemas.openxmlformats.org/officeDocument/2006/relationships/hyperlink" Target="http://www.research.eng.psu.ac.th/images/research_use_data/2559/124.pdf" TargetMode="External"/><Relationship Id="rId29" Type="http://schemas.openxmlformats.org/officeDocument/2006/relationships/hyperlink" Target="http://www.research.eng.psu.ac.th/images/research_use_data/2560/117.pdf" TargetMode="External"/><Relationship Id="rId11" Type="http://schemas.openxmlformats.org/officeDocument/2006/relationships/hyperlink" Target="http://www.research.eng.psu.ac.th/images/research_use_data/2559/118.pdf" TargetMode="External"/><Relationship Id="rId24" Type="http://schemas.openxmlformats.org/officeDocument/2006/relationships/hyperlink" Target="https://piti-ipop.psu.ac.th/portfolio/Detail.aspx?id=147" TargetMode="External"/><Relationship Id="rId32" Type="http://schemas.openxmlformats.org/officeDocument/2006/relationships/hyperlink" Target="http://www.research.eng.psu.ac.th/images/research_use_data/2560/121.pdf" TargetMode="External"/><Relationship Id="rId37" Type="http://schemas.openxmlformats.org/officeDocument/2006/relationships/hyperlink" Target="http://www.research.eng.psu.ac.th/images/research_use_data/2560/126.pdf" TargetMode="External"/><Relationship Id="rId40" Type="http://schemas.openxmlformats.org/officeDocument/2006/relationships/hyperlink" Target="http://phoenix.eng.psu.ac.th/mailgroupV2/fileupload/2560/641/&#3652;&#3615;&#3648;&#3610;&#3629;&#3619;&#3660;&#3595;&#3637;&#3648;&#3617;&#3609;&#3605;&#3660;.pdf" TargetMode="External"/><Relationship Id="rId45" Type="http://schemas.openxmlformats.org/officeDocument/2006/relationships/hyperlink" Target="http://www.research.eng.psu.ac.th/images/research_use_data/2561/63.pdf" TargetMode="External"/><Relationship Id="rId53" Type="http://schemas.openxmlformats.org/officeDocument/2006/relationships/hyperlink" Target="https://iarc.psu.ac.th/2019/&#3648;&#3618;&#3637;&#3656;&#3618;&#3617;&#3594;&#3617;&#3585;&#3619;&#3632;&#3610;&#3623;&#3609;&#3585;&#3634;&#3619;&#3612;&#3621;&#3636;&#3605;-&#3610;/" TargetMode="External"/><Relationship Id="rId58" Type="http://schemas.openxmlformats.org/officeDocument/2006/relationships/hyperlink" Target="http://phoenix.eng.psu.ac.th/mailgroupV2/fileupload/2563/641/ETRC%20%E0%B8%81%E0%B8%A4%E0%B8%8A.pdf" TargetMode="External"/><Relationship Id="rId66" Type="http://schemas.openxmlformats.org/officeDocument/2006/relationships/hyperlink" Target="http://phoenix.eng.psu.ac.th/mailgroupV2/fileupload/2563/641/170.pdf" TargetMode="External"/><Relationship Id="rId74" Type="http://schemas.openxmlformats.org/officeDocument/2006/relationships/hyperlink" Target="http://phoenix.eng.psu.ac.th/mailgroupV2/fileupload/2563/641/178.pdf" TargetMode="External"/><Relationship Id="rId79" Type="http://schemas.openxmlformats.org/officeDocument/2006/relationships/drawing" Target="../drawings/drawing1.xml"/><Relationship Id="rId5" Type="http://schemas.openxmlformats.org/officeDocument/2006/relationships/hyperlink" Target="http://www.research.eng.psu.ac.th/images/research_use_data/2559/110.pdf" TargetMode="External"/><Relationship Id="rId61" Type="http://schemas.openxmlformats.org/officeDocument/2006/relationships/hyperlink" Target="http://phoenix.eng.psu.ac.th/mailgroupV2/fileupload/2563/641/165.pdf" TargetMode="External"/><Relationship Id="rId10" Type="http://schemas.openxmlformats.org/officeDocument/2006/relationships/hyperlink" Target="http://www.research.eng.psu.ac.th/images/research_use_data/2559/117.pdf" TargetMode="External"/><Relationship Id="rId19" Type="http://schemas.openxmlformats.org/officeDocument/2006/relationships/hyperlink" Target="http://www.research.eng.psu.ac.th/images/research_use_data/2557/ref17.pdf" TargetMode="External"/><Relationship Id="rId31" Type="http://schemas.openxmlformats.org/officeDocument/2006/relationships/hyperlink" Target="http://www.research.eng.psu.ac.th/images/research_use_data/2560/120.pdf" TargetMode="External"/><Relationship Id="rId44" Type="http://schemas.openxmlformats.org/officeDocument/2006/relationships/hyperlink" Target="http://www.research.eng.psu.ac.th/images/research_use_data/2561/62.pdf" TargetMode="External"/><Relationship Id="rId52" Type="http://schemas.openxmlformats.org/officeDocument/2006/relationships/hyperlink" Target="https://iarc.psu.ac.th/2019/&#3585;&#3634;&#3619;&#3592;&#3633;&#3604;&#3613;&#3638;&#3585;&#3629;&#3610;&#3619;&#3617;&#3648;&#3594;&#3636;&#3591;&#3611;&#3599;&#3636;&#3610;&#3633;/" TargetMode="External"/><Relationship Id="rId60" Type="http://schemas.openxmlformats.org/officeDocument/2006/relationships/hyperlink" Target="http://phoenix.eng.psu.ac.th/mailgroupV2/fileupload/2563/641/164.pdf" TargetMode="External"/><Relationship Id="rId65" Type="http://schemas.openxmlformats.org/officeDocument/2006/relationships/hyperlink" Target="http://phoenix.eng.psu.ac.th/mailgroupV2/fileupload/2563/641/169.pdf" TargetMode="External"/><Relationship Id="rId73" Type="http://schemas.openxmlformats.org/officeDocument/2006/relationships/hyperlink" Target="http://phoenix.eng.psu.ac.th/mailgroupV2/fileupload/2563/641/177.pdf" TargetMode="External"/><Relationship Id="rId78" Type="http://schemas.openxmlformats.org/officeDocument/2006/relationships/printerSettings" Target="../printerSettings/printerSettings1.bin"/><Relationship Id="rId81" Type="http://schemas.openxmlformats.org/officeDocument/2006/relationships/control" Target="../activeX/activeX1.xml"/><Relationship Id="rId4" Type="http://schemas.openxmlformats.org/officeDocument/2006/relationships/hyperlink" Target="http://www.research.eng.psu.ac.th/images/research_use_data/2558/ref_1.pdf" TargetMode="External"/><Relationship Id="rId9" Type="http://schemas.openxmlformats.org/officeDocument/2006/relationships/hyperlink" Target="http://www.research.eng.psu.ac.th/images/research_use_data/2559/115.pdf" TargetMode="External"/><Relationship Id="rId14" Type="http://schemas.openxmlformats.org/officeDocument/2006/relationships/hyperlink" Target="http://www.research.eng.psu.ac.th/images/research_use_data/2559/121.pdf" TargetMode="External"/><Relationship Id="rId22" Type="http://schemas.openxmlformats.org/officeDocument/2006/relationships/hyperlink" Target="https://piti-ipop.psu.ac.th/portfolio/Detail.aspx?id=148" TargetMode="External"/><Relationship Id="rId27" Type="http://schemas.openxmlformats.org/officeDocument/2006/relationships/hyperlink" Target="http://www.research.eng.psu.ac.th/images/research_use_data/2560/116.pdf" TargetMode="External"/><Relationship Id="rId30" Type="http://schemas.openxmlformats.org/officeDocument/2006/relationships/hyperlink" Target="http://www.research.eng.psu.ac.th/images/research_use_data/2560/119.pdf" TargetMode="External"/><Relationship Id="rId35" Type="http://schemas.openxmlformats.org/officeDocument/2006/relationships/hyperlink" Target="http://www.research.eng.psu.ac.th/images/research_use_data/2560/124.pdf" TargetMode="External"/><Relationship Id="rId43" Type="http://schemas.openxmlformats.org/officeDocument/2006/relationships/hyperlink" Target="http://www.research.eng.psu.ac.th/images/research_use_data/2561/64.pdf" TargetMode="External"/><Relationship Id="rId48" Type="http://schemas.openxmlformats.org/officeDocument/2006/relationships/hyperlink" Target="https://iarc.psu.ac.th/2019/&#3650;&#3588;&#3619;&#3591;&#3585;&#3634;&#3619;&#3619;&#3632;&#3610;&#3610;&#3648;&#3613;&#3657;&#3634;&#3619;&#3632;&#3623;&#3633;&#3591;&#3626;&#3635;/" TargetMode="External"/><Relationship Id="rId56" Type="http://schemas.openxmlformats.org/officeDocument/2006/relationships/hyperlink" Target="https://piti-ipop.psu.ac.th/portfolio/Default.aspx" TargetMode="External"/><Relationship Id="rId64" Type="http://schemas.openxmlformats.org/officeDocument/2006/relationships/hyperlink" Target="http://phoenix.eng.psu.ac.th/mailgroupV2/fileupload/2563/641/168.pdf" TargetMode="External"/><Relationship Id="rId69" Type="http://schemas.openxmlformats.org/officeDocument/2006/relationships/hyperlink" Target="http://phoenix.eng.psu.ac.th/mailgroupV2/fileupload/2563/641/173.pdf" TargetMode="External"/><Relationship Id="rId77" Type="http://schemas.openxmlformats.org/officeDocument/2006/relationships/hyperlink" Target="http://phoenix.eng.psu.ac.th/mailgroupV2/fileupload/2563/641/181.pdf" TargetMode="External"/><Relationship Id="rId8" Type="http://schemas.openxmlformats.org/officeDocument/2006/relationships/hyperlink" Target="http://www.research.eng.psu.ac.th/images/research_use_data/2559/114.pdf" TargetMode="External"/><Relationship Id="rId51" Type="http://schemas.openxmlformats.org/officeDocument/2006/relationships/hyperlink" Target="https://iarc.psu.ac.th/2019/&#3605;&#3636;&#3604;&#3605;&#3633;&#3657;&#3591;&#3619;&#3632;&#3610;&#3610;&#3629;&#3633;&#3605;&#3650;&#3609;&#3617;&#3633;&#3605;&#3636;-&#3603;-&#3610;/" TargetMode="External"/><Relationship Id="rId72" Type="http://schemas.openxmlformats.org/officeDocument/2006/relationships/hyperlink" Target="http://phoenix.eng.psu.ac.th/mailgroupV2/fileupload/2563/641/176.pdf" TargetMode="External"/><Relationship Id="rId80" Type="http://schemas.openxmlformats.org/officeDocument/2006/relationships/vmlDrawing" Target="../drawings/vmlDrawing1.vml"/><Relationship Id="rId3" Type="http://schemas.openxmlformats.org/officeDocument/2006/relationships/hyperlink" Target="http://www.research.eng.psu.ac.th/images/research_use_data/2555/ref_4.pdf" TargetMode="External"/><Relationship Id="rId12" Type="http://schemas.openxmlformats.org/officeDocument/2006/relationships/hyperlink" Target="http://www.research.eng.psu.ac.th/images/research_use_data/2559/119.pdf" TargetMode="External"/><Relationship Id="rId17" Type="http://schemas.openxmlformats.org/officeDocument/2006/relationships/hyperlink" Target="http://www.research.eng.psu.ac.th/images/research_use_data/2559/125.pdf" TargetMode="External"/><Relationship Id="rId25" Type="http://schemas.openxmlformats.org/officeDocument/2006/relationships/hyperlink" Target="http://www.research.eng.psu.ac.th/images/research_use_data/2560/114.pdf" TargetMode="External"/><Relationship Id="rId33" Type="http://schemas.openxmlformats.org/officeDocument/2006/relationships/hyperlink" Target="http://www.research.eng.psu.ac.th/images/research_use_data/2560/122.pdf" TargetMode="External"/><Relationship Id="rId38" Type="http://schemas.openxmlformats.org/officeDocument/2006/relationships/hyperlink" Target="http://patentsearch.ipthailand.go.th/DIP2013/view_public_data.php?appno=11615200359" TargetMode="External"/><Relationship Id="rId46" Type="http://schemas.openxmlformats.org/officeDocument/2006/relationships/hyperlink" Target="http://www.research.eng.psu.ac.th/images/research_use_data/2561/61.pdf" TargetMode="External"/><Relationship Id="rId59" Type="http://schemas.openxmlformats.org/officeDocument/2006/relationships/hyperlink" Target="http://phoenix.eng.psu.ac.th/mailgroupV2/fileupload/2563/641/ETRC%20%E0%B8%81%E0%B8%A4%E0%B8%8A.pdf" TargetMode="External"/><Relationship Id="rId67" Type="http://schemas.openxmlformats.org/officeDocument/2006/relationships/hyperlink" Target="http://phoenix.eng.psu.ac.th/mailgroupV2/fileupload/2563/641/171.pdf" TargetMode="External"/><Relationship Id="rId20" Type="http://schemas.openxmlformats.org/officeDocument/2006/relationships/hyperlink" Target="http://www.research.eng.psu.ac.th/images/research_use_data/2555/ref_69.pdf" TargetMode="External"/><Relationship Id="rId41" Type="http://schemas.openxmlformats.org/officeDocument/2006/relationships/hyperlink" Target="http://phoenix.eng.psu.ac.th/mailgroupV2/fileupload/2561/641/201805111046.pdf" TargetMode="External"/><Relationship Id="rId54" Type="http://schemas.openxmlformats.org/officeDocument/2006/relationships/hyperlink" Target="https://iarc.psu.ac.th/2019/&#3605;&#3636;&#3604;&#3605;&#3633;&#3657;&#3591;&#3619;&#3632;&#3610;&#3610;-&#3603;-&#3610;&#3619;&#3636;&#3625;&#3633;&#3607;%e2%80%8b-&#3648;&#3595;/" TargetMode="External"/><Relationship Id="rId62" Type="http://schemas.openxmlformats.org/officeDocument/2006/relationships/hyperlink" Target="http://phoenix.eng.psu.ac.th/mailgroupV2/fileupload/2563/641/166.pdf" TargetMode="External"/><Relationship Id="rId70" Type="http://schemas.openxmlformats.org/officeDocument/2006/relationships/hyperlink" Target="http://phoenix.eng.psu.ac.th/mailgroupV2/fileupload/2563/641/174.pdf" TargetMode="External"/><Relationship Id="rId75" Type="http://schemas.openxmlformats.org/officeDocument/2006/relationships/hyperlink" Target="http://phoenix.eng.psu.ac.th/mailgroupV2/fileupload/2563/641/179.pdf" TargetMode="External"/><Relationship Id="rId1" Type="http://schemas.openxmlformats.org/officeDocument/2006/relationships/hyperlink" Target="http://www.research.eng.psu.ac.th/images/research_use_data/2556/ref6.pdf" TargetMode="External"/><Relationship Id="rId6" Type="http://schemas.openxmlformats.org/officeDocument/2006/relationships/hyperlink" Target="http://www.research.eng.psu.ac.th/images/research_use_data/2559/111.pdf" TargetMode="External"/><Relationship Id="rId15" Type="http://schemas.openxmlformats.org/officeDocument/2006/relationships/hyperlink" Target="http://www.research.eng.psu.ac.th/images/research_use_data/2559/122.pdf" TargetMode="External"/><Relationship Id="rId23" Type="http://schemas.openxmlformats.org/officeDocument/2006/relationships/hyperlink" Target="https://piti-ipop.psu.ac.th/portfolio/Detail.aspx?id=141" TargetMode="External"/><Relationship Id="rId28" Type="http://schemas.openxmlformats.org/officeDocument/2006/relationships/hyperlink" Target="http://www.research.eng.psu.ac.th/images/research_use_data/2560/114.pdf" TargetMode="External"/><Relationship Id="rId36" Type="http://schemas.openxmlformats.org/officeDocument/2006/relationships/hyperlink" Target="http://www.research.eng.psu.ac.th/images/research_use_data/2560/125.pdf" TargetMode="External"/><Relationship Id="rId49" Type="http://schemas.openxmlformats.org/officeDocument/2006/relationships/hyperlink" Target="https://iarc.psu.ac.th/2019/&#3605;&#3636;&#3604;&#3605;&#3634;&#3617;&#3585;&#3634;&#3619;&#3607;&#3635;&#3591;&#3634;&#3609;&#3586;&#3629;&#3591;&#3619;&#3632;&#3610;&#3610;-machine-2/" TargetMode="External"/><Relationship Id="rId57" Type="http://schemas.openxmlformats.org/officeDocument/2006/relationships/hyperlink" Target="https://piti-ipop.psu.ac.th/portfolio/Default.aspx" TargetMode="External"/></Relationships>
</file>

<file path=xl/worksheets/sheet1.xml><?xml version="1.0" encoding="utf-8"?>
<worksheet xmlns="http://schemas.openxmlformats.org/spreadsheetml/2006/main" xmlns:r="http://schemas.openxmlformats.org/officeDocument/2006/relationships">
  <sheetPr codeName="Sheet69"/>
  <dimension ref="A1:BS203"/>
  <sheetViews>
    <sheetView tabSelected="1" topLeftCell="A188" zoomScale="90" zoomScaleNormal="90" zoomScaleSheetLayoutView="70" workbookViewId="0">
      <selection activeCell="E203" sqref="E203"/>
    </sheetView>
  </sheetViews>
  <sheetFormatPr defaultColWidth="10.6640625" defaultRowHeight="21.75"/>
  <cols>
    <col min="1" max="1" width="5.83203125" style="68" customWidth="1"/>
    <col min="2" max="2" width="35.83203125" style="68" customWidth="1"/>
    <col min="3" max="3" width="30.83203125" style="68" customWidth="1"/>
    <col min="4" max="4" width="11.1640625" style="68" customWidth="1"/>
    <col min="5" max="5" width="30.83203125" style="68" customWidth="1"/>
    <col min="6" max="6" width="14.33203125" style="68" customWidth="1"/>
    <col min="7" max="7" width="12.83203125" style="68" customWidth="1"/>
    <col min="8" max="8" width="22.33203125" style="69" bestFit="1" customWidth="1"/>
    <col min="9" max="9" width="14.33203125" style="68" customWidth="1"/>
    <col min="10" max="10" width="15.83203125" style="68" customWidth="1"/>
    <col min="11" max="11" width="24.1640625" style="1" customWidth="1"/>
    <col min="12" max="16384" width="10.6640625" style="1"/>
  </cols>
  <sheetData>
    <row r="1" spans="1:11" ht="26.25">
      <c r="A1" s="104" t="s">
        <v>448</v>
      </c>
      <c r="B1" s="105"/>
      <c r="C1" s="105"/>
      <c r="D1" s="105"/>
      <c r="E1" s="105"/>
      <c r="F1" s="105"/>
      <c r="G1" s="105"/>
      <c r="H1" s="105"/>
      <c r="I1" s="105"/>
      <c r="J1" s="105"/>
      <c r="K1" s="106"/>
    </row>
    <row r="2" spans="1:11" ht="26.25">
      <c r="A2" s="2"/>
      <c r="B2" s="3"/>
      <c r="C2" s="3"/>
      <c r="D2" s="3"/>
      <c r="E2" s="3"/>
      <c r="F2" s="3"/>
      <c r="G2" s="3"/>
      <c r="H2" s="3"/>
      <c r="I2" s="48"/>
      <c r="J2" s="48"/>
      <c r="K2" s="71" t="s">
        <v>0</v>
      </c>
    </row>
    <row r="3" spans="1:11" s="6" customFormat="1" ht="25.5" customHeight="1">
      <c r="A3" s="4" t="s">
        <v>1</v>
      </c>
      <c r="B3" s="5"/>
      <c r="C3" s="5"/>
      <c r="D3" s="5"/>
      <c r="E3" s="5"/>
      <c r="F3" s="5"/>
      <c r="G3" s="5"/>
      <c r="H3" s="63"/>
      <c r="I3" s="49"/>
      <c r="J3" s="49"/>
      <c r="K3" s="72"/>
    </row>
    <row r="4" spans="1:11" s="10" customFormat="1" ht="27.75" customHeight="1">
      <c r="A4" s="7" t="s">
        <v>2</v>
      </c>
      <c r="B4" s="8"/>
      <c r="C4" s="8"/>
      <c r="D4" s="9"/>
      <c r="E4" s="9"/>
      <c r="F4" s="9"/>
      <c r="G4" s="9"/>
      <c r="H4" s="37"/>
      <c r="I4" s="9"/>
      <c r="J4" s="9"/>
      <c r="K4" s="73"/>
    </row>
    <row r="5" spans="1:11" ht="26.25" customHeight="1">
      <c r="A5" s="11" t="s">
        <v>396</v>
      </c>
      <c r="B5" s="50"/>
      <c r="C5" s="50"/>
      <c r="D5" s="50"/>
      <c r="E5" s="50"/>
      <c r="F5" s="50"/>
      <c r="G5" s="50"/>
      <c r="H5" s="64"/>
      <c r="I5" s="12"/>
      <c r="J5" s="12"/>
      <c r="K5" s="74" t="s">
        <v>447</v>
      </c>
    </row>
    <row r="6" spans="1:11" s="13" customFormat="1" ht="21" customHeight="1">
      <c r="A6" s="107" t="s">
        <v>3</v>
      </c>
      <c r="B6" s="109" t="s">
        <v>4</v>
      </c>
      <c r="C6" s="111" t="s">
        <v>5</v>
      </c>
      <c r="D6" s="111" t="s">
        <v>6</v>
      </c>
      <c r="E6" s="111" t="s">
        <v>7</v>
      </c>
      <c r="F6" s="117" t="s">
        <v>8</v>
      </c>
      <c r="G6" s="118"/>
      <c r="H6" s="14" t="s">
        <v>9</v>
      </c>
      <c r="I6" s="115" t="s">
        <v>10</v>
      </c>
      <c r="J6" s="111" t="s">
        <v>11</v>
      </c>
      <c r="K6" s="113" t="s">
        <v>327</v>
      </c>
    </row>
    <row r="7" spans="1:11" s="16" customFormat="1" ht="21">
      <c r="A7" s="108"/>
      <c r="B7" s="110"/>
      <c r="C7" s="112"/>
      <c r="D7" s="112"/>
      <c r="E7" s="112"/>
      <c r="F7" s="14" t="s">
        <v>12</v>
      </c>
      <c r="G7" s="14" t="s">
        <v>13</v>
      </c>
      <c r="H7" s="15" t="s">
        <v>14</v>
      </c>
      <c r="I7" s="116"/>
      <c r="J7" s="112"/>
      <c r="K7" s="114"/>
    </row>
    <row r="8" spans="1:11" s="18" customFormat="1" ht="122.25" customHeight="1">
      <c r="A8" s="43">
        <v>1</v>
      </c>
      <c r="B8" s="57" t="s">
        <v>154</v>
      </c>
      <c r="C8" s="57" t="s">
        <v>478</v>
      </c>
      <c r="D8" s="44">
        <v>240557</v>
      </c>
      <c r="E8" s="58" t="s">
        <v>155</v>
      </c>
      <c r="F8" s="44">
        <v>240557</v>
      </c>
      <c r="G8" s="44" t="s">
        <v>47</v>
      </c>
      <c r="H8" s="95">
        <v>3</v>
      </c>
      <c r="I8" s="47">
        <v>1</v>
      </c>
      <c r="J8" s="123" t="s">
        <v>267</v>
      </c>
      <c r="K8" s="124" t="s">
        <v>330</v>
      </c>
    </row>
    <row r="9" spans="1:11" s="18" customFormat="1" ht="122.25" customHeight="1">
      <c r="A9" s="43">
        <v>2</v>
      </c>
      <c r="B9" s="57" t="s">
        <v>156</v>
      </c>
      <c r="C9" s="57" t="s">
        <v>479</v>
      </c>
      <c r="D9" s="44">
        <v>240411</v>
      </c>
      <c r="E9" s="58" t="s">
        <v>157</v>
      </c>
      <c r="F9" s="44">
        <v>240554</v>
      </c>
      <c r="G9" s="44" t="s">
        <v>47</v>
      </c>
      <c r="H9" s="95">
        <v>3</v>
      </c>
      <c r="I9" s="47">
        <v>1</v>
      </c>
      <c r="J9" s="125" t="s">
        <v>268</v>
      </c>
      <c r="K9" s="124" t="s">
        <v>330</v>
      </c>
    </row>
    <row r="10" spans="1:11" s="18" customFormat="1" ht="84" customHeight="1">
      <c r="A10" s="43">
        <v>3</v>
      </c>
      <c r="B10" s="57" t="s">
        <v>113</v>
      </c>
      <c r="C10" s="57" t="s">
        <v>480</v>
      </c>
      <c r="D10" s="126">
        <v>240036</v>
      </c>
      <c r="E10" s="58" t="s">
        <v>114</v>
      </c>
      <c r="F10" s="44">
        <v>240036</v>
      </c>
      <c r="G10" s="44" t="s">
        <v>47</v>
      </c>
      <c r="H10" s="95">
        <v>3</v>
      </c>
      <c r="I10" s="47">
        <v>1</v>
      </c>
      <c r="J10" s="125" t="s">
        <v>245</v>
      </c>
      <c r="K10" s="124" t="s">
        <v>330</v>
      </c>
    </row>
    <row r="11" spans="1:11" s="18" customFormat="1" ht="84" customHeight="1">
      <c r="A11" s="43">
        <v>4</v>
      </c>
      <c r="B11" s="57" t="s">
        <v>115</v>
      </c>
      <c r="C11" s="57" t="s">
        <v>481</v>
      </c>
      <c r="D11" s="126">
        <v>240038</v>
      </c>
      <c r="E11" s="57" t="s">
        <v>116</v>
      </c>
      <c r="F11" s="44">
        <v>240038</v>
      </c>
      <c r="G11" s="44" t="s">
        <v>47</v>
      </c>
      <c r="H11" s="95">
        <v>3</v>
      </c>
      <c r="I11" s="47">
        <v>1</v>
      </c>
      <c r="J11" s="125" t="s">
        <v>246</v>
      </c>
      <c r="K11" s="124" t="s">
        <v>330</v>
      </c>
    </row>
    <row r="12" spans="1:11" s="18" customFormat="1" ht="84" customHeight="1">
      <c r="A12" s="43">
        <v>5</v>
      </c>
      <c r="B12" s="57" t="s">
        <v>117</v>
      </c>
      <c r="C12" s="58" t="s">
        <v>482</v>
      </c>
      <c r="D12" s="126">
        <v>240036</v>
      </c>
      <c r="E12" s="58" t="s">
        <v>278</v>
      </c>
      <c r="F12" s="44">
        <v>240036</v>
      </c>
      <c r="G12" s="44" t="s">
        <v>47</v>
      </c>
      <c r="H12" s="95">
        <v>3</v>
      </c>
      <c r="I12" s="47">
        <v>1</v>
      </c>
      <c r="J12" s="125" t="s">
        <v>247</v>
      </c>
      <c r="K12" s="124" t="s">
        <v>330</v>
      </c>
    </row>
    <row r="13" spans="1:11" s="18" customFormat="1" ht="84" customHeight="1">
      <c r="A13" s="43">
        <v>6</v>
      </c>
      <c r="B13" s="57" t="s">
        <v>118</v>
      </c>
      <c r="C13" s="58" t="s">
        <v>483</v>
      </c>
      <c r="D13" s="126">
        <v>240021</v>
      </c>
      <c r="E13" s="58" t="s">
        <v>119</v>
      </c>
      <c r="F13" s="44">
        <v>240021</v>
      </c>
      <c r="G13" s="44" t="s">
        <v>47</v>
      </c>
      <c r="H13" s="95">
        <v>3</v>
      </c>
      <c r="I13" s="47">
        <v>1</v>
      </c>
      <c r="J13" s="125" t="s">
        <v>248</v>
      </c>
      <c r="K13" s="124" t="s">
        <v>330</v>
      </c>
    </row>
    <row r="14" spans="1:11" s="18" customFormat="1" ht="84" customHeight="1">
      <c r="A14" s="43">
        <v>7</v>
      </c>
      <c r="B14" s="57" t="s">
        <v>120</v>
      </c>
      <c r="C14" s="58" t="s">
        <v>484</v>
      </c>
      <c r="D14" s="126">
        <v>240033</v>
      </c>
      <c r="E14" s="58" t="s">
        <v>121</v>
      </c>
      <c r="F14" s="44">
        <v>240033</v>
      </c>
      <c r="G14" s="44" t="s">
        <v>47</v>
      </c>
      <c r="H14" s="95">
        <v>3</v>
      </c>
      <c r="I14" s="47">
        <v>1</v>
      </c>
      <c r="J14" s="125" t="s">
        <v>249</v>
      </c>
      <c r="K14" s="124" t="s">
        <v>330</v>
      </c>
    </row>
    <row r="15" spans="1:11" s="18" customFormat="1" ht="84" customHeight="1">
      <c r="A15" s="43">
        <v>8</v>
      </c>
      <c r="B15" s="57" t="s">
        <v>122</v>
      </c>
      <c r="C15" s="58" t="s">
        <v>485</v>
      </c>
      <c r="D15" s="126">
        <v>240033</v>
      </c>
      <c r="E15" s="58" t="s">
        <v>123</v>
      </c>
      <c r="F15" s="44">
        <v>240033</v>
      </c>
      <c r="G15" s="44" t="s">
        <v>47</v>
      </c>
      <c r="H15" s="95">
        <v>3</v>
      </c>
      <c r="I15" s="47">
        <v>1</v>
      </c>
      <c r="J15" s="125" t="s">
        <v>250</v>
      </c>
      <c r="K15" s="124" t="s">
        <v>330</v>
      </c>
    </row>
    <row r="16" spans="1:11" s="18" customFormat="1" ht="84" customHeight="1">
      <c r="A16" s="43">
        <v>9</v>
      </c>
      <c r="B16" s="57" t="s">
        <v>124</v>
      </c>
      <c r="C16" s="58" t="s">
        <v>486</v>
      </c>
      <c r="D16" s="126">
        <v>240042</v>
      </c>
      <c r="E16" s="58" t="s">
        <v>279</v>
      </c>
      <c r="F16" s="44">
        <v>240042</v>
      </c>
      <c r="G16" s="44" t="s">
        <v>47</v>
      </c>
      <c r="H16" s="95">
        <v>3</v>
      </c>
      <c r="I16" s="47">
        <v>1</v>
      </c>
      <c r="J16" s="125" t="s">
        <v>251</v>
      </c>
      <c r="K16" s="124" t="s">
        <v>330</v>
      </c>
    </row>
    <row r="17" spans="1:11" s="18" customFormat="1" ht="84" customHeight="1">
      <c r="A17" s="43">
        <v>10</v>
      </c>
      <c r="B17" s="57" t="s">
        <v>125</v>
      </c>
      <c r="C17" s="58" t="s">
        <v>487</v>
      </c>
      <c r="D17" s="126">
        <v>240044</v>
      </c>
      <c r="E17" s="58" t="s">
        <v>126</v>
      </c>
      <c r="F17" s="44">
        <v>240044</v>
      </c>
      <c r="G17" s="44" t="s">
        <v>47</v>
      </c>
      <c r="H17" s="95">
        <v>3</v>
      </c>
      <c r="I17" s="47">
        <v>1</v>
      </c>
      <c r="J17" s="125" t="s">
        <v>252</v>
      </c>
      <c r="K17" s="124" t="s">
        <v>330</v>
      </c>
    </row>
    <row r="18" spans="1:11" s="18" customFormat="1" ht="94.5" customHeight="1">
      <c r="A18" s="43">
        <v>11</v>
      </c>
      <c r="B18" s="57" t="s">
        <v>127</v>
      </c>
      <c r="C18" s="58" t="s">
        <v>488</v>
      </c>
      <c r="D18" s="126">
        <v>240035</v>
      </c>
      <c r="E18" s="58" t="s">
        <v>128</v>
      </c>
      <c r="F18" s="44">
        <v>240035</v>
      </c>
      <c r="G18" s="44" t="s">
        <v>47</v>
      </c>
      <c r="H18" s="95">
        <v>3</v>
      </c>
      <c r="I18" s="47">
        <v>1</v>
      </c>
      <c r="J18" s="125" t="s">
        <v>253</v>
      </c>
      <c r="K18" s="124" t="s">
        <v>330</v>
      </c>
    </row>
    <row r="19" spans="1:11" s="18" customFormat="1" ht="120.75" customHeight="1">
      <c r="A19" s="43">
        <v>12</v>
      </c>
      <c r="B19" s="57" t="s">
        <v>129</v>
      </c>
      <c r="C19" s="58" t="s">
        <v>489</v>
      </c>
      <c r="D19" s="126">
        <v>240040</v>
      </c>
      <c r="E19" s="58" t="s">
        <v>130</v>
      </c>
      <c r="F19" s="44">
        <v>240040</v>
      </c>
      <c r="G19" s="44" t="s">
        <v>47</v>
      </c>
      <c r="H19" s="95">
        <v>3</v>
      </c>
      <c r="I19" s="47">
        <v>1</v>
      </c>
      <c r="J19" s="125" t="s">
        <v>254</v>
      </c>
      <c r="K19" s="124" t="s">
        <v>330</v>
      </c>
    </row>
    <row r="20" spans="1:11" s="18" customFormat="1" ht="120.75" customHeight="1">
      <c r="A20" s="43">
        <v>13</v>
      </c>
      <c r="B20" s="57" t="s">
        <v>131</v>
      </c>
      <c r="C20" s="58" t="s">
        <v>490</v>
      </c>
      <c r="D20" s="126">
        <v>240046</v>
      </c>
      <c r="E20" s="58" t="s">
        <v>132</v>
      </c>
      <c r="F20" s="44">
        <v>240046</v>
      </c>
      <c r="G20" s="44" t="s">
        <v>47</v>
      </c>
      <c r="H20" s="95">
        <v>3</v>
      </c>
      <c r="I20" s="47">
        <v>1</v>
      </c>
      <c r="J20" s="125" t="s">
        <v>255</v>
      </c>
      <c r="K20" s="124" t="s">
        <v>330</v>
      </c>
    </row>
    <row r="21" spans="1:11" s="18" customFormat="1" ht="122.25" customHeight="1">
      <c r="A21" s="43">
        <v>14</v>
      </c>
      <c r="B21" s="57" t="s">
        <v>133</v>
      </c>
      <c r="C21" s="58" t="s">
        <v>491</v>
      </c>
      <c r="D21" s="126">
        <v>240036</v>
      </c>
      <c r="E21" s="58" t="s">
        <v>134</v>
      </c>
      <c r="F21" s="44">
        <v>240036</v>
      </c>
      <c r="G21" s="44" t="s">
        <v>47</v>
      </c>
      <c r="H21" s="95">
        <v>3</v>
      </c>
      <c r="I21" s="47">
        <v>1</v>
      </c>
      <c r="J21" s="125" t="s">
        <v>256</v>
      </c>
      <c r="K21" s="124" t="s">
        <v>330</v>
      </c>
    </row>
    <row r="22" spans="1:11" s="18" customFormat="1" ht="122.25" customHeight="1">
      <c r="A22" s="43">
        <v>15</v>
      </c>
      <c r="B22" s="57" t="s">
        <v>135</v>
      </c>
      <c r="C22" s="57" t="s">
        <v>492</v>
      </c>
      <c r="D22" s="126">
        <v>240038</v>
      </c>
      <c r="E22" s="58" t="s">
        <v>136</v>
      </c>
      <c r="F22" s="44">
        <v>240038</v>
      </c>
      <c r="G22" s="44" t="s">
        <v>47</v>
      </c>
      <c r="H22" s="95">
        <v>3</v>
      </c>
      <c r="I22" s="47">
        <v>1</v>
      </c>
      <c r="J22" s="125" t="s">
        <v>257</v>
      </c>
      <c r="K22" s="124" t="s">
        <v>330</v>
      </c>
    </row>
    <row r="23" spans="1:11" s="18" customFormat="1" ht="122.25" customHeight="1">
      <c r="A23" s="43">
        <v>16</v>
      </c>
      <c r="B23" s="58" t="s">
        <v>137</v>
      </c>
      <c r="C23" s="57" t="s">
        <v>493</v>
      </c>
      <c r="D23" s="44">
        <v>240152</v>
      </c>
      <c r="E23" s="58" t="s">
        <v>280</v>
      </c>
      <c r="F23" s="127">
        <v>240042</v>
      </c>
      <c r="G23" s="44" t="s">
        <v>47</v>
      </c>
      <c r="H23" s="95">
        <v>3</v>
      </c>
      <c r="I23" s="47">
        <v>1</v>
      </c>
      <c r="J23" s="125" t="s">
        <v>258</v>
      </c>
      <c r="K23" s="124" t="s">
        <v>330</v>
      </c>
    </row>
    <row r="24" spans="1:11" s="18" customFormat="1" ht="122.25" customHeight="1">
      <c r="A24" s="43">
        <v>17</v>
      </c>
      <c r="B24" s="58" t="s">
        <v>138</v>
      </c>
      <c r="C24" s="57" t="s">
        <v>494</v>
      </c>
      <c r="D24" s="44">
        <v>240154</v>
      </c>
      <c r="E24" s="58" t="s">
        <v>322</v>
      </c>
      <c r="F24" s="127">
        <v>240047</v>
      </c>
      <c r="G24" s="44" t="s">
        <v>47</v>
      </c>
      <c r="H24" s="95">
        <v>3</v>
      </c>
      <c r="I24" s="47">
        <v>1</v>
      </c>
      <c r="J24" s="123" t="s">
        <v>259</v>
      </c>
      <c r="K24" s="124" t="s">
        <v>330</v>
      </c>
    </row>
    <row r="25" spans="1:11" s="18" customFormat="1" ht="122.25" customHeight="1">
      <c r="A25" s="43">
        <v>18</v>
      </c>
      <c r="B25" s="58" t="s">
        <v>139</v>
      </c>
      <c r="C25" s="57" t="s">
        <v>493</v>
      </c>
      <c r="D25" s="44">
        <v>240126</v>
      </c>
      <c r="E25" s="58" t="s">
        <v>323</v>
      </c>
      <c r="F25" s="127">
        <v>240065</v>
      </c>
      <c r="G25" s="44" t="s">
        <v>47</v>
      </c>
      <c r="H25" s="95">
        <v>3</v>
      </c>
      <c r="I25" s="47">
        <v>1</v>
      </c>
      <c r="J25" s="123" t="s">
        <v>260</v>
      </c>
      <c r="K25" s="124" t="s">
        <v>330</v>
      </c>
    </row>
    <row r="26" spans="1:11" s="18" customFormat="1" ht="122.25" customHeight="1">
      <c r="A26" s="43">
        <v>19</v>
      </c>
      <c r="B26" s="58" t="s">
        <v>140</v>
      </c>
      <c r="C26" s="57" t="s">
        <v>495</v>
      </c>
      <c r="D26" s="44">
        <v>240233</v>
      </c>
      <c r="E26" s="58" t="s">
        <v>172</v>
      </c>
      <c r="F26" s="127">
        <v>240154</v>
      </c>
      <c r="G26" s="44" t="s">
        <v>47</v>
      </c>
      <c r="H26" s="95">
        <v>1</v>
      </c>
      <c r="I26" s="47">
        <v>1</v>
      </c>
      <c r="J26" s="125" t="s">
        <v>261</v>
      </c>
      <c r="K26" s="124" t="s">
        <v>328</v>
      </c>
    </row>
    <row r="27" spans="1:11" s="18" customFormat="1" ht="122.25" customHeight="1">
      <c r="A27" s="43">
        <v>20</v>
      </c>
      <c r="B27" s="58" t="s">
        <v>141</v>
      </c>
      <c r="C27" s="57" t="s">
        <v>496</v>
      </c>
      <c r="D27" s="44">
        <v>240117</v>
      </c>
      <c r="E27" s="58" t="s">
        <v>173</v>
      </c>
      <c r="F27" s="127">
        <v>240154</v>
      </c>
      <c r="G27" s="44" t="s">
        <v>47</v>
      </c>
      <c r="H27" s="95">
        <v>3</v>
      </c>
      <c r="I27" s="47">
        <v>1</v>
      </c>
      <c r="J27" s="125" t="s">
        <v>262</v>
      </c>
      <c r="K27" s="124" t="s">
        <v>330</v>
      </c>
    </row>
    <row r="28" spans="1:11" s="18" customFormat="1" ht="122.25" customHeight="1">
      <c r="A28" s="43">
        <v>21</v>
      </c>
      <c r="B28" s="58" t="s">
        <v>142</v>
      </c>
      <c r="C28" s="57" t="s">
        <v>496</v>
      </c>
      <c r="D28" s="44">
        <v>240116</v>
      </c>
      <c r="E28" s="58" t="s">
        <v>281</v>
      </c>
      <c r="F28" s="127">
        <v>240154</v>
      </c>
      <c r="G28" s="44" t="s">
        <v>47</v>
      </c>
      <c r="H28" s="95">
        <v>3</v>
      </c>
      <c r="I28" s="47">
        <v>1</v>
      </c>
      <c r="J28" s="125" t="s">
        <v>263</v>
      </c>
      <c r="K28" s="124" t="s">
        <v>330</v>
      </c>
    </row>
    <row r="29" spans="1:11" s="18" customFormat="1" ht="122.25" customHeight="1">
      <c r="A29" s="43">
        <v>22</v>
      </c>
      <c r="B29" s="57" t="s">
        <v>174</v>
      </c>
      <c r="C29" s="62" t="s">
        <v>497</v>
      </c>
      <c r="D29" s="44">
        <v>240059</v>
      </c>
      <c r="E29" s="62" t="s">
        <v>282</v>
      </c>
      <c r="F29" s="44">
        <v>240059</v>
      </c>
      <c r="G29" s="44" t="s">
        <v>47</v>
      </c>
      <c r="H29" s="95">
        <v>1</v>
      </c>
      <c r="I29" s="47">
        <v>1</v>
      </c>
      <c r="J29" s="125" t="s">
        <v>264</v>
      </c>
      <c r="K29" s="124" t="s">
        <v>328</v>
      </c>
    </row>
    <row r="30" spans="1:11" s="18" customFormat="1" ht="122.25" customHeight="1">
      <c r="A30" s="43">
        <v>23</v>
      </c>
      <c r="B30" s="57" t="s">
        <v>175</v>
      </c>
      <c r="C30" s="62" t="s">
        <v>498</v>
      </c>
      <c r="D30" s="44">
        <v>240086</v>
      </c>
      <c r="E30" s="62" t="s">
        <v>176</v>
      </c>
      <c r="F30" s="127">
        <v>240240</v>
      </c>
      <c r="G30" s="44" t="s">
        <v>47</v>
      </c>
      <c r="H30" s="95">
        <v>3</v>
      </c>
      <c r="I30" s="47">
        <v>1</v>
      </c>
      <c r="J30" s="125" t="s">
        <v>265</v>
      </c>
      <c r="K30" s="124" t="s">
        <v>330</v>
      </c>
    </row>
    <row r="31" spans="1:11" s="18" customFormat="1" ht="122.25" customHeight="1">
      <c r="A31" s="43">
        <v>24</v>
      </c>
      <c r="B31" s="57" t="s">
        <v>171</v>
      </c>
      <c r="C31" s="62" t="s">
        <v>499</v>
      </c>
      <c r="D31" s="44">
        <v>240197</v>
      </c>
      <c r="E31" s="128" t="s">
        <v>283</v>
      </c>
      <c r="F31" s="44">
        <v>240197</v>
      </c>
      <c r="G31" s="44" t="s">
        <v>47</v>
      </c>
      <c r="H31" s="95">
        <v>1</v>
      </c>
      <c r="I31" s="47">
        <v>1</v>
      </c>
      <c r="J31" s="125" t="s">
        <v>266</v>
      </c>
      <c r="K31" s="124" t="s">
        <v>328</v>
      </c>
    </row>
    <row r="32" spans="1:11" s="18" customFormat="1" ht="84" customHeight="1">
      <c r="A32" s="43">
        <v>25</v>
      </c>
      <c r="B32" s="57" t="s">
        <v>107</v>
      </c>
      <c r="C32" s="57" t="s">
        <v>500</v>
      </c>
      <c r="D32" s="126">
        <v>239481</v>
      </c>
      <c r="E32" s="58" t="s">
        <v>108</v>
      </c>
      <c r="F32" s="126">
        <v>239687</v>
      </c>
      <c r="G32" s="44" t="s">
        <v>47</v>
      </c>
      <c r="H32" s="95">
        <v>3</v>
      </c>
      <c r="I32" s="47">
        <v>1</v>
      </c>
      <c r="J32" s="125" t="s">
        <v>226</v>
      </c>
      <c r="K32" s="124" t="s">
        <v>330</v>
      </c>
    </row>
    <row r="33" spans="1:11" s="18" customFormat="1" ht="84" customHeight="1">
      <c r="A33" s="43">
        <v>26</v>
      </c>
      <c r="B33" s="129" t="s">
        <v>109</v>
      </c>
      <c r="C33" s="130" t="s">
        <v>501</v>
      </c>
      <c r="D33" s="126">
        <v>239508</v>
      </c>
      <c r="E33" s="58" t="s">
        <v>110</v>
      </c>
      <c r="F33" s="126">
        <v>239843</v>
      </c>
      <c r="G33" s="131" t="s">
        <v>47</v>
      </c>
      <c r="H33" s="45">
        <v>1</v>
      </c>
      <c r="I33" s="47">
        <v>1</v>
      </c>
      <c r="J33" s="125" t="s">
        <v>269</v>
      </c>
      <c r="K33" s="124" t="s">
        <v>328</v>
      </c>
    </row>
    <row r="34" spans="1:11" s="18" customFormat="1" ht="84" customHeight="1">
      <c r="A34" s="43">
        <v>27</v>
      </c>
      <c r="B34" s="58" t="s">
        <v>87</v>
      </c>
      <c r="C34" s="58" t="s">
        <v>502</v>
      </c>
      <c r="D34" s="126">
        <v>239251</v>
      </c>
      <c r="E34" s="58" t="s">
        <v>88</v>
      </c>
      <c r="F34" s="126">
        <v>239616</v>
      </c>
      <c r="G34" s="131" t="s">
        <v>47</v>
      </c>
      <c r="H34" s="45">
        <v>3</v>
      </c>
      <c r="I34" s="47">
        <v>1</v>
      </c>
      <c r="J34" s="125" t="s">
        <v>227</v>
      </c>
      <c r="K34" s="124" t="s">
        <v>330</v>
      </c>
    </row>
    <row r="35" spans="1:11" s="18" customFormat="1" ht="84" customHeight="1">
      <c r="A35" s="43">
        <v>28</v>
      </c>
      <c r="B35" s="58" t="s">
        <v>89</v>
      </c>
      <c r="C35" s="58" t="s">
        <v>503</v>
      </c>
      <c r="D35" s="126">
        <v>239083</v>
      </c>
      <c r="E35" s="58" t="s">
        <v>90</v>
      </c>
      <c r="F35" s="126">
        <v>239629</v>
      </c>
      <c r="G35" s="131" t="s">
        <v>47</v>
      </c>
      <c r="H35" s="45">
        <v>3</v>
      </c>
      <c r="I35" s="47">
        <v>1</v>
      </c>
      <c r="J35" s="125" t="s">
        <v>228</v>
      </c>
      <c r="K35" s="124" t="s">
        <v>330</v>
      </c>
    </row>
    <row r="36" spans="1:11" s="18" customFormat="1" ht="84" customHeight="1">
      <c r="A36" s="43">
        <v>29</v>
      </c>
      <c r="B36" s="58" t="s">
        <v>92</v>
      </c>
      <c r="C36" s="58" t="s">
        <v>504</v>
      </c>
      <c r="D36" s="126">
        <v>239668</v>
      </c>
      <c r="E36" s="58" t="s">
        <v>273</v>
      </c>
      <c r="F36" s="126">
        <v>239668</v>
      </c>
      <c r="G36" s="131" t="s">
        <v>47</v>
      </c>
      <c r="H36" s="45">
        <v>1</v>
      </c>
      <c r="I36" s="47">
        <v>1</v>
      </c>
      <c r="J36" s="123" t="s">
        <v>229</v>
      </c>
      <c r="K36" s="124" t="s">
        <v>328</v>
      </c>
    </row>
    <row r="37" spans="1:11" s="18" customFormat="1" ht="84" customHeight="1">
      <c r="A37" s="43">
        <v>30</v>
      </c>
      <c r="B37" s="58" t="s">
        <v>158</v>
      </c>
      <c r="C37" s="58" t="s">
        <v>505</v>
      </c>
      <c r="D37" s="126">
        <v>239874</v>
      </c>
      <c r="E37" s="58" t="s">
        <v>159</v>
      </c>
      <c r="F37" s="126">
        <v>239643</v>
      </c>
      <c r="G37" s="131" t="s">
        <v>47</v>
      </c>
      <c r="H37" s="45">
        <v>1</v>
      </c>
      <c r="I37" s="47">
        <v>1</v>
      </c>
      <c r="J37" s="125" t="s">
        <v>230</v>
      </c>
      <c r="K37" s="132" t="s">
        <v>329</v>
      </c>
    </row>
    <row r="38" spans="1:11" s="18" customFormat="1" ht="84" customHeight="1">
      <c r="A38" s="43">
        <v>31</v>
      </c>
      <c r="B38" s="58" t="s">
        <v>160</v>
      </c>
      <c r="C38" s="58" t="s">
        <v>506</v>
      </c>
      <c r="D38" s="126">
        <v>239899</v>
      </c>
      <c r="E38" s="133" t="s">
        <v>274</v>
      </c>
      <c r="F38" s="126">
        <v>239899</v>
      </c>
      <c r="G38" s="131" t="s">
        <v>47</v>
      </c>
      <c r="H38" s="45">
        <v>3</v>
      </c>
      <c r="I38" s="47">
        <v>1</v>
      </c>
      <c r="J38" s="125" t="s">
        <v>231</v>
      </c>
      <c r="K38" s="124" t="s">
        <v>330</v>
      </c>
    </row>
    <row r="39" spans="1:11" s="18" customFormat="1" ht="84" customHeight="1">
      <c r="A39" s="43">
        <v>32</v>
      </c>
      <c r="B39" s="58" t="s">
        <v>143</v>
      </c>
      <c r="C39" s="130" t="s">
        <v>507</v>
      </c>
      <c r="D39" s="126">
        <v>239844</v>
      </c>
      <c r="E39" s="58" t="s">
        <v>277</v>
      </c>
      <c r="F39" s="126">
        <v>239829</v>
      </c>
      <c r="G39" s="131" t="s">
        <v>47</v>
      </c>
      <c r="H39" s="45">
        <v>3</v>
      </c>
      <c r="I39" s="47">
        <v>1</v>
      </c>
      <c r="J39" s="125" t="s">
        <v>232</v>
      </c>
      <c r="K39" s="124" t="s">
        <v>330</v>
      </c>
    </row>
    <row r="40" spans="1:11" s="18" customFormat="1" ht="84" customHeight="1">
      <c r="A40" s="43">
        <v>33</v>
      </c>
      <c r="B40" s="58" t="s">
        <v>144</v>
      </c>
      <c r="C40" s="130" t="s">
        <v>499</v>
      </c>
      <c r="D40" s="126">
        <v>239844</v>
      </c>
      <c r="E40" s="58" t="s">
        <v>275</v>
      </c>
      <c r="F40" s="126">
        <v>239831</v>
      </c>
      <c r="G40" s="131" t="s">
        <v>47</v>
      </c>
      <c r="H40" s="45">
        <v>3</v>
      </c>
      <c r="I40" s="47">
        <v>1</v>
      </c>
      <c r="J40" s="125" t="s">
        <v>233</v>
      </c>
      <c r="K40" s="124" t="s">
        <v>330</v>
      </c>
    </row>
    <row r="41" spans="1:11" s="18" customFormat="1" ht="84" customHeight="1">
      <c r="A41" s="43">
        <v>34</v>
      </c>
      <c r="B41" s="58" t="s">
        <v>153</v>
      </c>
      <c r="C41" s="130" t="s">
        <v>508</v>
      </c>
      <c r="D41" s="126">
        <v>239947</v>
      </c>
      <c r="E41" s="58" t="s">
        <v>161</v>
      </c>
      <c r="F41" s="126">
        <v>239947</v>
      </c>
      <c r="G41" s="131" t="s">
        <v>47</v>
      </c>
      <c r="H41" s="45">
        <v>3</v>
      </c>
      <c r="I41" s="47">
        <v>1</v>
      </c>
      <c r="J41" s="125" t="s">
        <v>234</v>
      </c>
      <c r="K41" s="124" t="s">
        <v>330</v>
      </c>
    </row>
    <row r="42" spans="1:11" s="18" customFormat="1" ht="84" customHeight="1">
      <c r="A42" s="43">
        <v>35</v>
      </c>
      <c r="B42" s="58" t="s">
        <v>162</v>
      </c>
      <c r="C42" s="130" t="s">
        <v>499</v>
      </c>
      <c r="D42" s="126">
        <v>239935</v>
      </c>
      <c r="E42" s="58" t="s">
        <v>275</v>
      </c>
      <c r="F42" s="126">
        <v>239829</v>
      </c>
      <c r="G42" s="131" t="s">
        <v>47</v>
      </c>
      <c r="H42" s="45">
        <v>3</v>
      </c>
      <c r="I42" s="47">
        <v>1</v>
      </c>
      <c r="J42" s="125" t="s">
        <v>235</v>
      </c>
      <c r="K42" s="124" t="s">
        <v>330</v>
      </c>
    </row>
    <row r="43" spans="1:11" s="18" customFormat="1" ht="84" customHeight="1">
      <c r="A43" s="43">
        <v>36</v>
      </c>
      <c r="B43" s="58" t="s">
        <v>145</v>
      </c>
      <c r="C43" s="130" t="s">
        <v>509</v>
      </c>
      <c r="D43" s="126">
        <v>239766</v>
      </c>
      <c r="E43" s="58" t="s">
        <v>163</v>
      </c>
      <c r="F43" s="126">
        <v>239766</v>
      </c>
      <c r="G43" s="131" t="s">
        <v>47</v>
      </c>
      <c r="H43" s="45">
        <v>3</v>
      </c>
      <c r="I43" s="47">
        <v>1</v>
      </c>
      <c r="J43" s="125" t="s">
        <v>236</v>
      </c>
      <c r="K43" s="124" t="s">
        <v>330</v>
      </c>
    </row>
    <row r="44" spans="1:11" s="18" customFormat="1" ht="84" customHeight="1">
      <c r="A44" s="43">
        <v>37</v>
      </c>
      <c r="B44" s="58" t="s">
        <v>146</v>
      </c>
      <c r="C44" s="130" t="s">
        <v>510</v>
      </c>
      <c r="D44" s="126">
        <v>239702</v>
      </c>
      <c r="E44" s="58" t="s">
        <v>164</v>
      </c>
      <c r="F44" s="126">
        <v>239702</v>
      </c>
      <c r="G44" s="131" t="s">
        <v>47</v>
      </c>
      <c r="H44" s="45">
        <v>3</v>
      </c>
      <c r="I44" s="47">
        <v>1</v>
      </c>
      <c r="J44" s="125" t="s">
        <v>237</v>
      </c>
      <c r="K44" s="124" t="s">
        <v>330</v>
      </c>
    </row>
    <row r="45" spans="1:11" s="18" customFormat="1" ht="84" customHeight="1">
      <c r="A45" s="43">
        <v>38</v>
      </c>
      <c r="B45" s="58" t="s">
        <v>147</v>
      </c>
      <c r="C45" s="130" t="s">
        <v>511</v>
      </c>
      <c r="D45" s="126">
        <v>239671</v>
      </c>
      <c r="E45" s="58" t="s">
        <v>165</v>
      </c>
      <c r="F45" s="126">
        <v>239671</v>
      </c>
      <c r="G45" s="131" t="s">
        <v>47</v>
      </c>
      <c r="H45" s="45">
        <v>3</v>
      </c>
      <c r="I45" s="47">
        <v>1</v>
      </c>
      <c r="J45" s="125" t="s">
        <v>238</v>
      </c>
      <c r="K45" s="124" t="s">
        <v>330</v>
      </c>
    </row>
    <row r="46" spans="1:11" s="18" customFormat="1" ht="84" customHeight="1">
      <c r="A46" s="43">
        <v>39</v>
      </c>
      <c r="B46" s="58" t="s">
        <v>148</v>
      </c>
      <c r="C46" s="130" t="s">
        <v>512</v>
      </c>
      <c r="D46" s="126">
        <v>239668</v>
      </c>
      <c r="E46" s="58" t="s">
        <v>166</v>
      </c>
      <c r="F46" s="126">
        <v>239668</v>
      </c>
      <c r="G46" s="131" t="s">
        <v>47</v>
      </c>
      <c r="H46" s="45">
        <v>3</v>
      </c>
      <c r="I46" s="47">
        <v>1</v>
      </c>
      <c r="J46" s="125" t="s">
        <v>239</v>
      </c>
      <c r="K46" s="124" t="s">
        <v>330</v>
      </c>
    </row>
    <row r="47" spans="1:11" s="18" customFormat="1" ht="84" customHeight="1">
      <c r="A47" s="43">
        <v>40</v>
      </c>
      <c r="B47" s="58" t="s">
        <v>149</v>
      </c>
      <c r="C47" s="130" t="s">
        <v>513</v>
      </c>
      <c r="D47" s="126">
        <v>239668</v>
      </c>
      <c r="E47" s="58" t="s">
        <v>167</v>
      </c>
      <c r="F47" s="126">
        <v>239668</v>
      </c>
      <c r="G47" s="131" t="s">
        <v>47</v>
      </c>
      <c r="H47" s="45">
        <v>3</v>
      </c>
      <c r="I47" s="47">
        <v>1</v>
      </c>
      <c r="J47" s="125" t="s">
        <v>240</v>
      </c>
      <c r="K47" s="124" t="s">
        <v>330</v>
      </c>
    </row>
    <row r="48" spans="1:11" s="18" customFormat="1" ht="84" customHeight="1">
      <c r="A48" s="43">
        <v>41</v>
      </c>
      <c r="B48" s="58" t="s">
        <v>150</v>
      </c>
      <c r="C48" s="130" t="s">
        <v>514</v>
      </c>
      <c r="D48" s="126">
        <v>239672</v>
      </c>
      <c r="E48" s="58" t="s">
        <v>168</v>
      </c>
      <c r="F48" s="126">
        <v>239672</v>
      </c>
      <c r="G48" s="131" t="s">
        <v>47</v>
      </c>
      <c r="H48" s="45">
        <v>3</v>
      </c>
      <c r="I48" s="47">
        <v>1</v>
      </c>
      <c r="J48" s="125" t="s">
        <v>241</v>
      </c>
      <c r="K48" s="124" t="s">
        <v>330</v>
      </c>
    </row>
    <row r="49" spans="1:11" s="18" customFormat="1" ht="84" customHeight="1">
      <c r="A49" s="43">
        <v>42</v>
      </c>
      <c r="B49" s="58" t="s">
        <v>151</v>
      </c>
      <c r="C49" s="130" t="s">
        <v>515</v>
      </c>
      <c r="D49" s="126">
        <v>239668</v>
      </c>
      <c r="E49" s="58" t="s">
        <v>169</v>
      </c>
      <c r="F49" s="126">
        <v>239668</v>
      </c>
      <c r="G49" s="131" t="s">
        <v>47</v>
      </c>
      <c r="H49" s="45">
        <v>3</v>
      </c>
      <c r="I49" s="47">
        <v>1</v>
      </c>
      <c r="J49" s="125" t="s">
        <v>242</v>
      </c>
      <c r="K49" s="124" t="s">
        <v>330</v>
      </c>
    </row>
    <row r="50" spans="1:11" s="18" customFormat="1" ht="84" customHeight="1">
      <c r="A50" s="43">
        <v>43</v>
      </c>
      <c r="B50" s="58" t="s">
        <v>152</v>
      </c>
      <c r="C50" s="130" t="s">
        <v>516</v>
      </c>
      <c r="D50" s="126">
        <v>239668</v>
      </c>
      <c r="E50" s="58" t="s">
        <v>170</v>
      </c>
      <c r="F50" s="126">
        <v>239668</v>
      </c>
      <c r="G50" s="131" t="s">
        <v>47</v>
      </c>
      <c r="H50" s="45">
        <v>3</v>
      </c>
      <c r="I50" s="47">
        <v>1</v>
      </c>
      <c r="J50" s="125" t="s">
        <v>243</v>
      </c>
      <c r="K50" s="124" t="s">
        <v>330</v>
      </c>
    </row>
    <row r="51" spans="1:11" s="18" customFormat="1" ht="84" customHeight="1">
      <c r="A51" s="43">
        <v>44</v>
      </c>
      <c r="B51" s="58" t="s">
        <v>93</v>
      </c>
      <c r="C51" s="58" t="s">
        <v>517</v>
      </c>
      <c r="D51" s="126">
        <v>239661</v>
      </c>
      <c r="E51" s="58" t="s">
        <v>94</v>
      </c>
      <c r="F51" s="126">
        <f>D51</f>
        <v>239661</v>
      </c>
      <c r="G51" s="61" t="s">
        <v>47</v>
      </c>
      <c r="H51" s="45">
        <v>3</v>
      </c>
      <c r="I51" s="47">
        <v>1</v>
      </c>
      <c r="J51" s="125" t="s">
        <v>244</v>
      </c>
      <c r="K51" s="124" t="s">
        <v>330</v>
      </c>
    </row>
    <row r="52" spans="1:11" s="17" customFormat="1" ht="84" customHeight="1">
      <c r="A52" s="43">
        <v>45</v>
      </c>
      <c r="B52" s="58" t="s">
        <v>15</v>
      </c>
      <c r="C52" s="58" t="s">
        <v>518</v>
      </c>
      <c r="D52" s="126">
        <v>238078</v>
      </c>
      <c r="E52" s="58" t="s">
        <v>16</v>
      </c>
      <c r="F52" s="126">
        <v>239539</v>
      </c>
      <c r="G52" s="131" t="s">
        <v>47</v>
      </c>
      <c r="H52" s="45">
        <v>3</v>
      </c>
      <c r="I52" s="134">
        <v>1</v>
      </c>
      <c r="J52" s="123" t="s">
        <v>179</v>
      </c>
      <c r="K52" s="124" t="s">
        <v>330</v>
      </c>
    </row>
    <row r="53" spans="1:11" s="17" customFormat="1" ht="63" customHeight="1">
      <c r="A53" s="43">
        <v>46</v>
      </c>
      <c r="B53" s="58" t="s">
        <v>17</v>
      </c>
      <c r="C53" s="58" t="s">
        <v>519</v>
      </c>
      <c r="D53" s="126">
        <v>237865</v>
      </c>
      <c r="E53" s="58" t="s">
        <v>18</v>
      </c>
      <c r="F53" s="126">
        <v>239326</v>
      </c>
      <c r="G53" s="131" t="s">
        <v>47</v>
      </c>
      <c r="H53" s="45">
        <v>3</v>
      </c>
      <c r="I53" s="134">
        <v>1</v>
      </c>
      <c r="J53" s="125" t="s">
        <v>180</v>
      </c>
      <c r="K53" s="124" t="s">
        <v>330</v>
      </c>
    </row>
    <row r="54" spans="1:11" s="17" customFormat="1" ht="105">
      <c r="A54" s="43">
        <v>47</v>
      </c>
      <c r="B54" s="58" t="s">
        <v>19</v>
      </c>
      <c r="C54" s="58" t="s">
        <v>520</v>
      </c>
      <c r="D54" s="126">
        <v>238017</v>
      </c>
      <c r="E54" s="58" t="s">
        <v>20</v>
      </c>
      <c r="F54" s="126">
        <v>239478</v>
      </c>
      <c r="G54" s="131" t="s">
        <v>47</v>
      </c>
      <c r="H54" s="45">
        <v>1</v>
      </c>
      <c r="I54" s="134">
        <v>1</v>
      </c>
      <c r="J54" s="125" t="s">
        <v>181</v>
      </c>
      <c r="K54" s="124" t="s">
        <v>328</v>
      </c>
    </row>
    <row r="55" spans="1:11" s="17" customFormat="1" ht="84">
      <c r="A55" s="43">
        <v>48</v>
      </c>
      <c r="B55" s="58" t="s">
        <v>21</v>
      </c>
      <c r="C55" s="58" t="s">
        <v>521</v>
      </c>
      <c r="D55" s="126">
        <v>238048</v>
      </c>
      <c r="E55" s="135" t="s">
        <v>272</v>
      </c>
      <c r="F55" s="126">
        <v>239509</v>
      </c>
      <c r="G55" s="131" t="s">
        <v>47</v>
      </c>
      <c r="H55" s="45">
        <v>3</v>
      </c>
      <c r="I55" s="47">
        <v>1</v>
      </c>
      <c r="J55" s="123" t="s">
        <v>182</v>
      </c>
      <c r="K55" s="124" t="s">
        <v>330</v>
      </c>
    </row>
    <row r="56" spans="1:11" s="16" customFormat="1" ht="105">
      <c r="A56" s="43">
        <v>49</v>
      </c>
      <c r="B56" s="136" t="s">
        <v>22</v>
      </c>
      <c r="C56" s="130" t="s">
        <v>522</v>
      </c>
      <c r="D56" s="126">
        <v>237798</v>
      </c>
      <c r="E56" s="58" t="s">
        <v>23</v>
      </c>
      <c r="F56" s="126">
        <v>239259</v>
      </c>
      <c r="G56" s="131" t="s">
        <v>47</v>
      </c>
      <c r="H56" s="45">
        <v>3</v>
      </c>
      <c r="I56" s="47">
        <v>1</v>
      </c>
      <c r="J56" s="125" t="s">
        <v>183</v>
      </c>
      <c r="K56" s="124" t="s">
        <v>330</v>
      </c>
    </row>
    <row r="57" spans="1:11" s="16" customFormat="1" ht="105">
      <c r="A57" s="43">
        <v>50</v>
      </c>
      <c r="B57" s="136" t="s">
        <v>24</v>
      </c>
      <c r="C57" s="137" t="s">
        <v>523</v>
      </c>
      <c r="D57" s="126">
        <v>238413</v>
      </c>
      <c r="E57" s="58" t="s">
        <v>25</v>
      </c>
      <c r="F57" s="126">
        <v>239508</v>
      </c>
      <c r="G57" s="131" t="s">
        <v>47</v>
      </c>
      <c r="H57" s="45">
        <v>3</v>
      </c>
      <c r="I57" s="47">
        <v>1</v>
      </c>
      <c r="J57" s="125" t="s">
        <v>184</v>
      </c>
      <c r="K57" s="124" t="s">
        <v>330</v>
      </c>
    </row>
    <row r="58" spans="1:11" s="16" customFormat="1" ht="105">
      <c r="A58" s="43">
        <v>51</v>
      </c>
      <c r="B58" s="136" t="s">
        <v>26</v>
      </c>
      <c r="C58" s="137" t="s">
        <v>524</v>
      </c>
      <c r="D58" s="126">
        <v>238809</v>
      </c>
      <c r="E58" s="135" t="s">
        <v>27</v>
      </c>
      <c r="F58" s="126">
        <v>239558</v>
      </c>
      <c r="G58" s="131" t="s">
        <v>47</v>
      </c>
      <c r="H58" s="45">
        <v>3</v>
      </c>
      <c r="I58" s="47">
        <v>4</v>
      </c>
      <c r="J58" s="125" t="s">
        <v>185</v>
      </c>
      <c r="K58" s="124" t="s">
        <v>330</v>
      </c>
    </row>
    <row r="59" spans="1:11" s="16" customFormat="1" ht="105">
      <c r="A59" s="43">
        <v>52</v>
      </c>
      <c r="B59" s="136" t="s">
        <v>28</v>
      </c>
      <c r="C59" s="137" t="s">
        <v>524</v>
      </c>
      <c r="D59" s="126">
        <v>238413</v>
      </c>
      <c r="E59" s="135" t="s">
        <v>27</v>
      </c>
      <c r="F59" s="126">
        <v>239558</v>
      </c>
      <c r="G59" s="131" t="s">
        <v>47</v>
      </c>
      <c r="H59" s="45">
        <v>3</v>
      </c>
      <c r="I59" s="47">
        <v>4</v>
      </c>
      <c r="J59" s="125" t="s">
        <v>186</v>
      </c>
      <c r="K59" s="124" t="s">
        <v>330</v>
      </c>
    </row>
    <row r="60" spans="1:11" s="16" customFormat="1" ht="105">
      <c r="A60" s="43">
        <v>53</v>
      </c>
      <c r="B60" s="136" t="s">
        <v>29</v>
      </c>
      <c r="C60" s="137" t="s">
        <v>525</v>
      </c>
      <c r="D60" s="126">
        <v>238414</v>
      </c>
      <c r="E60" s="58" t="s">
        <v>30</v>
      </c>
      <c r="F60" s="126">
        <v>239470</v>
      </c>
      <c r="G60" s="131" t="s">
        <v>47</v>
      </c>
      <c r="H60" s="45">
        <v>3</v>
      </c>
      <c r="I60" s="47">
        <v>1</v>
      </c>
      <c r="J60" s="125" t="s">
        <v>187</v>
      </c>
      <c r="K60" s="124" t="s">
        <v>330</v>
      </c>
    </row>
    <row r="61" spans="1:11" s="17" customFormat="1" ht="147">
      <c r="A61" s="43">
        <v>54</v>
      </c>
      <c r="B61" s="58" t="s">
        <v>31</v>
      </c>
      <c r="C61" s="58" t="s">
        <v>526</v>
      </c>
      <c r="D61" s="126">
        <v>238595</v>
      </c>
      <c r="E61" s="135" t="s">
        <v>32</v>
      </c>
      <c r="F61" s="126">
        <v>239514</v>
      </c>
      <c r="G61" s="131" t="s">
        <v>47</v>
      </c>
      <c r="H61" s="45">
        <v>3</v>
      </c>
      <c r="I61" s="47">
        <v>4</v>
      </c>
      <c r="J61" s="125" t="s">
        <v>188</v>
      </c>
      <c r="K61" s="124" t="s">
        <v>330</v>
      </c>
    </row>
    <row r="62" spans="1:11" s="18" customFormat="1" ht="105">
      <c r="A62" s="43">
        <v>55</v>
      </c>
      <c r="B62" s="58" t="s">
        <v>33</v>
      </c>
      <c r="C62" s="58" t="s">
        <v>527</v>
      </c>
      <c r="D62" s="126">
        <v>238948</v>
      </c>
      <c r="E62" s="58" t="s">
        <v>34</v>
      </c>
      <c r="F62" s="126">
        <v>239354</v>
      </c>
      <c r="G62" s="131" t="s">
        <v>47</v>
      </c>
      <c r="H62" s="45">
        <v>3</v>
      </c>
      <c r="I62" s="47">
        <v>1</v>
      </c>
      <c r="J62" s="125" t="s">
        <v>189</v>
      </c>
      <c r="K62" s="124" t="s">
        <v>330</v>
      </c>
    </row>
    <row r="63" spans="1:11" s="18" customFormat="1" ht="105">
      <c r="A63" s="43">
        <v>56</v>
      </c>
      <c r="B63" s="58" t="s">
        <v>35</v>
      </c>
      <c r="C63" s="58" t="s">
        <v>528</v>
      </c>
      <c r="D63" s="126">
        <v>239174</v>
      </c>
      <c r="E63" s="58" t="s">
        <v>36</v>
      </c>
      <c r="F63" s="126">
        <v>239412</v>
      </c>
      <c r="G63" s="131" t="s">
        <v>47</v>
      </c>
      <c r="H63" s="45">
        <v>3</v>
      </c>
      <c r="I63" s="47">
        <v>1</v>
      </c>
      <c r="J63" s="125" t="s">
        <v>190</v>
      </c>
      <c r="K63" s="124" t="s">
        <v>330</v>
      </c>
    </row>
    <row r="64" spans="1:11" s="18" customFormat="1" ht="105" customHeight="1">
      <c r="A64" s="43">
        <v>57</v>
      </c>
      <c r="B64" s="58" t="s">
        <v>37</v>
      </c>
      <c r="C64" s="58" t="s">
        <v>529</v>
      </c>
      <c r="D64" s="126">
        <v>239174</v>
      </c>
      <c r="E64" s="58" t="s">
        <v>38</v>
      </c>
      <c r="F64" s="126">
        <v>239412</v>
      </c>
      <c r="G64" s="131" t="s">
        <v>47</v>
      </c>
      <c r="H64" s="45">
        <v>3</v>
      </c>
      <c r="I64" s="47">
        <v>1</v>
      </c>
      <c r="J64" s="125" t="s">
        <v>191</v>
      </c>
      <c r="K64" s="124" t="s">
        <v>330</v>
      </c>
    </row>
    <row r="65" spans="1:11" s="18" customFormat="1" ht="105" customHeight="1">
      <c r="A65" s="43">
        <v>58</v>
      </c>
      <c r="B65" s="58" t="s">
        <v>39</v>
      </c>
      <c r="C65" s="58" t="s">
        <v>530</v>
      </c>
      <c r="D65" s="126">
        <v>239174</v>
      </c>
      <c r="E65" s="138" t="s">
        <v>40</v>
      </c>
      <c r="F65" s="126">
        <v>239411</v>
      </c>
      <c r="G65" s="131" t="s">
        <v>47</v>
      </c>
      <c r="H65" s="45">
        <v>1</v>
      </c>
      <c r="I65" s="47">
        <v>28</v>
      </c>
      <c r="J65" s="125" t="s">
        <v>192</v>
      </c>
      <c r="K65" s="124" t="s">
        <v>328</v>
      </c>
    </row>
    <row r="66" spans="1:11" s="18" customFormat="1" ht="147" customHeight="1">
      <c r="A66" s="43">
        <v>59</v>
      </c>
      <c r="B66" s="58" t="s">
        <v>41</v>
      </c>
      <c r="C66" s="58" t="s">
        <v>531</v>
      </c>
      <c r="D66" s="126">
        <v>239411</v>
      </c>
      <c r="E66" s="138"/>
      <c r="F66" s="126">
        <v>239411</v>
      </c>
      <c r="G66" s="131" t="s">
        <v>47</v>
      </c>
      <c r="H66" s="45">
        <v>1</v>
      </c>
      <c r="I66" s="47">
        <v>28</v>
      </c>
      <c r="J66" s="125" t="s">
        <v>193</v>
      </c>
      <c r="K66" s="124" t="s">
        <v>328</v>
      </c>
    </row>
    <row r="67" spans="1:11" s="18" customFormat="1" ht="105">
      <c r="A67" s="43">
        <v>60</v>
      </c>
      <c r="B67" s="57" t="s">
        <v>42</v>
      </c>
      <c r="C67" s="57" t="s">
        <v>532</v>
      </c>
      <c r="D67" s="126">
        <v>238808</v>
      </c>
      <c r="E67" s="139" t="s">
        <v>276</v>
      </c>
      <c r="F67" s="126">
        <v>239253</v>
      </c>
      <c r="G67" s="131" t="s">
        <v>47</v>
      </c>
      <c r="H67" s="45">
        <v>3</v>
      </c>
      <c r="I67" s="47">
        <v>2</v>
      </c>
      <c r="J67" s="125" t="s">
        <v>194</v>
      </c>
      <c r="K67" s="124" t="s">
        <v>330</v>
      </c>
    </row>
    <row r="68" spans="1:11" s="18" customFormat="1" ht="147">
      <c r="A68" s="43">
        <v>61</v>
      </c>
      <c r="B68" s="58" t="s">
        <v>319</v>
      </c>
      <c r="C68" s="58" t="s">
        <v>533</v>
      </c>
      <c r="D68" s="126">
        <v>239979</v>
      </c>
      <c r="E68" s="135" t="s">
        <v>271</v>
      </c>
      <c r="F68" s="126">
        <v>239246</v>
      </c>
      <c r="G68" s="131" t="s">
        <v>47</v>
      </c>
      <c r="H68" s="45">
        <v>1</v>
      </c>
      <c r="I68" s="47">
        <v>4</v>
      </c>
      <c r="J68" s="125" t="s">
        <v>195</v>
      </c>
      <c r="K68" s="124" t="s">
        <v>328</v>
      </c>
    </row>
    <row r="69" spans="1:11" s="18" customFormat="1" ht="147" customHeight="1">
      <c r="A69" s="43">
        <v>62</v>
      </c>
      <c r="B69" s="58" t="s">
        <v>320</v>
      </c>
      <c r="C69" s="58" t="s">
        <v>534</v>
      </c>
      <c r="D69" s="126">
        <v>239812</v>
      </c>
      <c r="E69" s="135" t="s">
        <v>270</v>
      </c>
      <c r="F69" s="126">
        <v>239459</v>
      </c>
      <c r="G69" s="131" t="s">
        <v>47</v>
      </c>
      <c r="H69" s="45">
        <v>1</v>
      </c>
      <c r="I69" s="47">
        <v>2</v>
      </c>
      <c r="J69" s="125" t="s">
        <v>196</v>
      </c>
      <c r="K69" s="124" t="s">
        <v>328</v>
      </c>
    </row>
    <row r="70" spans="1:11" s="18" customFormat="1" ht="105">
      <c r="A70" s="43">
        <v>63</v>
      </c>
      <c r="B70" s="58" t="s">
        <v>43</v>
      </c>
      <c r="C70" s="58" t="s">
        <v>535</v>
      </c>
      <c r="D70" s="126">
        <v>239813</v>
      </c>
      <c r="E70" s="46" t="s">
        <v>44</v>
      </c>
      <c r="F70" s="126">
        <v>239420</v>
      </c>
      <c r="G70" s="131" t="s">
        <v>47</v>
      </c>
      <c r="H70" s="45">
        <v>3</v>
      </c>
      <c r="I70" s="47">
        <v>3</v>
      </c>
      <c r="J70" s="125" t="s">
        <v>197</v>
      </c>
      <c r="K70" s="124" t="s">
        <v>330</v>
      </c>
    </row>
    <row r="71" spans="1:11" s="18" customFormat="1" ht="105">
      <c r="A71" s="43">
        <v>64</v>
      </c>
      <c r="B71" s="58" t="s">
        <v>45</v>
      </c>
      <c r="C71" s="58" t="s">
        <v>536</v>
      </c>
      <c r="D71" s="126">
        <v>238379</v>
      </c>
      <c r="E71" s="46" t="s">
        <v>46</v>
      </c>
      <c r="F71" s="126">
        <v>239441</v>
      </c>
      <c r="G71" s="131" t="s">
        <v>47</v>
      </c>
      <c r="H71" s="45">
        <v>1</v>
      </c>
      <c r="I71" s="47">
        <v>1</v>
      </c>
      <c r="J71" s="125" t="s">
        <v>198</v>
      </c>
      <c r="K71" s="124" t="s">
        <v>328</v>
      </c>
    </row>
    <row r="72" spans="1:11" s="18" customFormat="1" ht="105">
      <c r="A72" s="43">
        <v>65</v>
      </c>
      <c r="B72" s="58" t="s">
        <v>48</v>
      </c>
      <c r="C72" s="58" t="s">
        <v>536</v>
      </c>
      <c r="D72" s="126">
        <v>239021</v>
      </c>
      <c r="E72" s="135" t="s">
        <v>49</v>
      </c>
      <c r="F72" s="126">
        <v>239426</v>
      </c>
      <c r="G72" s="131" t="s">
        <v>47</v>
      </c>
      <c r="H72" s="45">
        <v>1</v>
      </c>
      <c r="I72" s="47">
        <v>2</v>
      </c>
      <c r="J72" s="125" t="s">
        <v>199</v>
      </c>
      <c r="K72" s="124" t="s">
        <v>328</v>
      </c>
    </row>
    <row r="73" spans="1:11" s="18" customFormat="1" ht="105" customHeight="1">
      <c r="A73" s="140">
        <v>66</v>
      </c>
      <c r="B73" s="141" t="s">
        <v>50</v>
      </c>
      <c r="C73" s="141" t="s">
        <v>536</v>
      </c>
      <c r="D73" s="126">
        <v>238505</v>
      </c>
      <c r="E73" s="142" t="s">
        <v>51</v>
      </c>
      <c r="F73" s="126">
        <v>239278</v>
      </c>
      <c r="G73" s="143" t="s">
        <v>47</v>
      </c>
      <c r="H73" s="144">
        <v>1</v>
      </c>
      <c r="I73" s="47">
        <v>1</v>
      </c>
      <c r="J73" s="125" t="s">
        <v>200</v>
      </c>
      <c r="K73" s="124" t="s">
        <v>328</v>
      </c>
    </row>
    <row r="74" spans="1:11" s="18" customFormat="1" ht="105" customHeight="1">
      <c r="A74" s="140"/>
      <c r="B74" s="141"/>
      <c r="C74" s="141"/>
      <c r="D74" s="126"/>
      <c r="E74" s="142"/>
      <c r="F74" s="126"/>
      <c r="G74" s="143"/>
      <c r="H74" s="144"/>
      <c r="I74" s="145"/>
      <c r="J74" s="125"/>
      <c r="K74" s="124"/>
    </row>
    <row r="75" spans="1:11" s="18" customFormat="1" ht="69.75" customHeight="1">
      <c r="A75" s="140"/>
      <c r="B75" s="141"/>
      <c r="C75" s="141"/>
      <c r="D75" s="126"/>
      <c r="E75" s="142"/>
      <c r="F75" s="126"/>
      <c r="G75" s="143"/>
      <c r="H75" s="144"/>
      <c r="I75" s="145"/>
      <c r="J75" s="125"/>
      <c r="K75" s="124"/>
    </row>
    <row r="76" spans="1:11" s="18" customFormat="1" ht="35.25" customHeight="1">
      <c r="A76" s="43">
        <v>67</v>
      </c>
      <c r="B76" s="58" t="s">
        <v>52</v>
      </c>
      <c r="C76" s="58" t="s">
        <v>536</v>
      </c>
      <c r="D76" s="126">
        <v>238596</v>
      </c>
      <c r="E76" s="58" t="s">
        <v>53</v>
      </c>
      <c r="F76" s="126">
        <v>239429</v>
      </c>
      <c r="G76" s="61" t="s">
        <v>47</v>
      </c>
      <c r="H76" s="45">
        <v>1</v>
      </c>
      <c r="I76" s="47">
        <v>1</v>
      </c>
      <c r="J76" s="125" t="s">
        <v>201</v>
      </c>
      <c r="K76" s="124" t="s">
        <v>328</v>
      </c>
    </row>
    <row r="77" spans="1:11" s="18" customFormat="1" ht="105">
      <c r="A77" s="43">
        <v>68</v>
      </c>
      <c r="B77" s="57" t="s">
        <v>54</v>
      </c>
      <c r="C77" s="57" t="s">
        <v>520</v>
      </c>
      <c r="D77" s="126">
        <v>238686</v>
      </c>
      <c r="E77" s="139" t="s">
        <v>55</v>
      </c>
      <c r="F77" s="126">
        <v>239556</v>
      </c>
      <c r="G77" s="61" t="s">
        <v>47</v>
      </c>
      <c r="H77" s="45">
        <v>1</v>
      </c>
      <c r="I77" s="47">
        <v>2</v>
      </c>
      <c r="J77" s="125" t="s">
        <v>202</v>
      </c>
      <c r="K77" s="124" t="s">
        <v>328</v>
      </c>
    </row>
    <row r="78" spans="1:11" s="18" customFormat="1" ht="105">
      <c r="A78" s="43">
        <v>69</v>
      </c>
      <c r="B78" s="58" t="s">
        <v>56</v>
      </c>
      <c r="C78" s="58" t="s">
        <v>537</v>
      </c>
      <c r="D78" s="126">
        <v>238686</v>
      </c>
      <c r="E78" s="135" t="s">
        <v>57</v>
      </c>
      <c r="F78" s="126">
        <v>239247</v>
      </c>
      <c r="G78" s="61" t="s">
        <v>47</v>
      </c>
      <c r="H78" s="45">
        <v>3</v>
      </c>
      <c r="I78" s="47">
        <v>1</v>
      </c>
      <c r="J78" s="125" t="s">
        <v>203</v>
      </c>
      <c r="K78" s="124" t="s">
        <v>330</v>
      </c>
    </row>
    <row r="79" spans="1:11" s="18" customFormat="1" ht="105">
      <c r="A79" s="43">
        <v>70</v>
      </c>
      <c r="B79" s="58" t="s">
        <v>58</v>
      </c>
      <c r="C79" s="58" t="s">
        <v>538</v>
      </c>
      <c r="D79" s="126">
        <v>239278</v>
      </c>
      <c r="E79" s="58" t="s">
        <v>59</v>
      </c>
      <c r="F79" s="126">
        <v>239278</v>
      </c>
      <c r="G79" s="61" t="s">
        <v>47</v>
      </c>
      <c r="H79" s="45">
        <v>3</v>
      </c>
      <c r="I79" s="47">
        <v>1</v>
      </c>
      <c r="J79" s="125" t="s">
        <v>204</v>
      </c>
      <c r="K79" s="124" t="s">
        <v>330</v>
      </c>
    </row>
    <row r="80" spans="1:11" s="18" customFormat="1" ht="105">
      <c r="A80" s="43">
        <v>71</v>
      </c>
      <c r="B80" s="58" t="s">
        <v>60</v>
      </c>
      <c r="C80" s="58" t="s">
        <v>539</v>
      </c>
      <c r="D80" s="126">
        <v>238413</v>
      </c>
      <c r="E80" s="58" t="s">
        <v>61</v>
      </c>
      <c r="F80" s="126">
        <v>239387</v>
      </c>
      <c r="G80" s="61" t="s">
        <v>47</v>
      </c>
      <c r="H80" s="45">
        <v>1</v>
      </c>
      <c r="I80" s="47">
        <v>1</v>
      </c>
      <c r="J80" s="125" t="s">
        <v>205</v>
      </c>
      <c r="K80" s="124" t="s">
        <v>328</v>
      </c>
    </row>
    <row r="81" spans="1:71" s="18" customFormat="1" ht="126">
      <c r="A81" s="43">
        <v>72</v>
      </c>
      <c r="B81" s="58" t="s">
        <v>178</v>
      </c>
      <c r="C81" s="58" t="s">
        <v>540</v>
      </c>
      <c r="D81" s="126">
        <v>238078</v>
      </c>
      <c r="E81" s="58" t="s">
        <v>62</v>
      </c>
      <c r="F81" s="126">
        <v>239588</v>
      </c>
      <c r="G81" s="61" t="s">
        <v>47</v>
      </c>
      <c r="H81" s="45">
        <v>3</v>
      </c>
      <c r="I81" s="47">
        <v>9</v>
      </c>
      <c r="J81" s="125" t="s">
        <v>206</v>
      </c>
      <c r="K81" s="124" t="s">
        <v>330</v>
      </c>
    </row>
    <row r="82" spans="1:71" s="18" customFormat="1" ht="105">
      <c r="A82" s="43">
        <v>73</v>
      </c>
      <c r="B82" s="58" t="s">
        <v>63</v>
      </c>
      <c r="C82" s="58" t="s">
        <v>541</v>
      </c>
      <c r="D82" s="126">
        <v>238655</v>
      </c>
      <c r="E82" s="58" t="s">
        <v>64</v>
      </c>
      <c r="F82" s="126">
        <v>239459</v>
      </c>
      <c r="G82" s="61" t="s">
        <v>47</v>
      </c>
      <c r="H82" s="45">
        <v>1</v>
      </c>
      <c r="I82" s="47">
        <v>1</v>
      </c>
      <c r="J82" s="125" t="s">
        <v>207</v>
      </c>
      <c r="K82" s="124" t="s">
        <v>328</v>
      </c>
    </row>
    <row r="83" spans="1:71" s="18" customFormat="1" ht="105">
      <c r="A83" s="43">
        <v>74</v>
      </c>
      <c r="B83" s="58" t="s">
        <v>65</v>
      </c>
      <c r="C83" s="58" t="s">
        <v>542</v>
      </c>
      <c r="D83" s="126">
        <v>238870</v>
      </c>
      <c r="E83" s="58" t="s">
        <v>66</v>
      </c>
      <c r="F83" s="126">
        <v>239246</v>
      </c>
      <c r="G83" s="61" t="s">
        <v>47</v>
      </c>
      <c r="H83" s="45">
        <v>3</v>
      </c>
      <c r="I83" s="47">
        <v>6</v>
      </c>
      <c r="J83" s="125" t="s">
        <v>208</v>
      </c>
      <c r="K83" s="124" t="s">
        <v>330</v>
      </c>
    </row>
    <row r="84" spans="1:71" s="18" customFormat="1" ht="379.5">
      <c r="A84" s="43">
        <v>75</v>
      </c>
      <c r="B84" s="58" t="s">
        <v>68</v>
      </c>
      <c r="C84" s="146" t="s">
        <v>543</v>
      </c>
      <c r="D84" s="126">
        <v>239143</v>
      </c>
      <c r="E84" s="135" t="s">
        <v>67</v>
      </c>
      <c r="F84" s="126">
        <v>239398</v>
      </c>
      <c r="G84" s="61" t="s">
        <v>47</v>
      </c>
      <c r="H84" s="45">
        <v>3</v>
      </c>
      <c r="I84" s="47">
        <v>5</v>
      </c>
      <c r="J84" s="125" t="s">
        <v>209</v>
      </c>
      <c r="K84" s="124" t="s">
        <v>330</v>
      </c>
    </row>
    <row r="85" spans="1:71" s="18" customFormat="1" ht="105">
      <c r="A85" s="43">
        <v>76</v>
      </c>
      <c r="B85" s="58" t="s">
        <v>69</v>
      </c>
      <c r="C85" s="58" t="s">
        <v>544</v>
      </c>
      <c r="D85" s="126">
        <v>238881</v>
      </c>
      <c r="E85" s="135" t="s">
        <v>70</v>
      </c>
      <c r="F85" s="126">
        <v>239465</v>
      </c>
      <c r="G85" s="61" t="s">
        <v>47</v>
      </c>
      <c r="H85" s="45">
        <v>2</v>
      </c>
      <c r="I85" s="47">
        <v>2</v>
      </c>
      <c r="J85" s="125" t="s">
        <v>210</v>
      </c>
      <c r="K85" s="124" t="s">
        <v>329</v>
      </c>
    </row>
    <row r="86" spans="1:71" s="18" customFormat="1" ht="105">
      <c r="A86" s="43">
        <v>77</v>
      </c>
      <c r="B86" s="58" t="s">
        <v>71</v>
      </c>
      <c r="C86" s="58" t="s">
        <v>545</v>
      </c>
      <c r="D86" s="126">
        <v>238932</v>
      </c>
      <c r="E86" s="58" t="s">
        <v>72</v>
      </c>
      <c r="F86" s="126">
        <v>239298</v>
      </c>
      <c r="G86" s="61" t="s">
        <v>47</v>
      </c>
      <c r="H86" s="45">
        <v>3</v>
      </c>
      <c r="I86" s="147">
        <v>1</v>
      </c>
      <c r="J86" s="125" t="s">
        <v>211</v>
      </c>
      <c r="K86" s="124" t="s">
        <v>330</v>
      </c>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20"/>
    </row>
    <row r="87" spans="1:71" s="18" customFormat="1" ht="105">
      <c r="A87" s="43">
        <v>78</v>
      </c>
      <c r="B87" s="58" t="s">
        <v>73</v>
      </c>
      <c r="C87" s="58" t="s">
        <v>546</v>
      </c>
      <c r="D87" s="126">
        <v>239336</v>
      </c>
      <c r="E87" s="58" t="s">
        <v>74</v>
      </c>
      <c r="F87" s="126">
        <v>239336</v>
      </c>
      <c r="G87" s="61" t="s">
        <v>47</v>
      </c>
      <c r="H87" s="45">
        <v>3</v>
      </c>
      <c r="I87" s="47">
        <v>1</v>
      </c>
      <c r="J87" s="125" t="s">
        <v>212</v>
      </c>
      <c r="K87" s="124" t="s">
        <v>330</v>
      </c>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20"/>
    </row>
    <row r="88" spans="1:71" s="18" customFormat="1" ht="105">
      <c r="A88" s="43">
        <v>79</v>
      </c>
      <c r="B88" s="58" t="s">
        <v>75</v>
      </c>
      <c r="C88" s="58" t="s">
        <v>547</v>
      </c>
      <c r="D88" s="126">
        <v>239416</v>
      </c>
      <c r="E88" s="148" t="s">
        <v>40</v>
      </c>
      <c r="F88" s="126">
        <v>239411</v>
      </c>
      <c r="G88" s="61" t="s">
        <v>47</v>
      </c>
      <c r="H88" s="45">
        <v>3</v>
      </c>
      <c r="I88" s="47">
        <v>28</v>
      </c>
      <c r="J88" s="125" t="s">
        <v>213</v>
      </c>
      <c r="K88" s="124" t="s">
        <v>330</v>
      </c>
    </row>
    <row r="89" spans="1:71" s="17" customFormat="1" ht="105">
      <c r="A89" s="43">
        <v>80</v>
      </c>
      <c r="B89" s="58" t="s">
        <v>76</v>
      </c>
      <c r="C89" s="58" t="s">
        <v>548</v>
      </c>
      <c r="D89" s="126">
        <v>239327</v>
      </c>
      <c r="E89" s="58" t="s">
        <v>77</v>
      </c>
      <c r="F89" s="126">
        <v>239327</v>
      </c>
      <c r="G89" s="61" t="s">
        <v>47</v>
      </c>
      <c r="H89" s="45">
        <v>3</v>
      </c>
      <c r="I89" s="47"/>
      <c r="J89" s="125" t="s">
        <v>214</v>
      </c>
      <c r="K89" s="124" t="s">
        <v>330</v>
      </c>
    </row>
    <row r="90" spans="1:71" s="17" customFormat="1" ht="105">
      <c r="A90" s="43">
        <v>81</v>
      </c>
      <c r="B90" s="58" t="s">
        <v>78</v>
      </c>
      <c r="C90" s="58" t="s">
        <v>549</v>
      </c>
      <c r="D90" s="131">
        <v>239300</v>
      </c>
      <c r="E90" s="58" t="s">
        <v>77</v>
      </c>
      <c r="F90" s="131">
        <v>239300</v>
      </c>
      <c r="G90" s="61" t="s">
        <v>47</v>
      </c>
      <c r="H90" s="45">
        <v>3</v>
      </c>
      <c r="I90" s="47"/>
      <c r="J90" s="125" t="s">
        <v>215</v>
      </c>
      <c r="K90" s="124" t="s">
        <v>330</v>
      </c>
    </row>
    <row r="91" spans="1:71" s="17" customFormat="1" ht="105">
      <c r="A91" s="43">
        <v>82</v>
      </c>
      <c r="B91" s="58" t="s">
        <v>79</v>
      </c>
      <c r="C91" s="58" t="s">
        <v>550</v>
      </c>
      <c r="D91" s="126">
        <v>239326</v>
      </c>
      <c r="E91" s="58" t="s">
        <v>80</v>
      </c>
      <c r="F91" s="126">
        <v>239326</v>
      </c>
      <c r="G91" s="61" t="s">
        <v>47</v>
      </c>
      <c r="H91" s="45">
        <v>3</v>
      </c>
      <c r="I91" s="47"/>
      <c r="J91" s="125" t="s">
        <v>216</v>
      </c>
      <c r="K91" s="124" t="s">
        <v>330</v>
      </c>
    </row>
    <row r="92" spans="1:71" s="17" customFormat="1" ht="105">
      <c r="A92" s="43">
        <v>83</v>
      </c>
      <c r="B92" s="58" t="s">
        <v>81</v>
      </c>
      <c r="C92" s="58" t="s">
        <v>551</v>
      </c>
      <c r="D92" s="126">
        <v>239387</v>
      </c>
      <c r="E92" s="58" t="s">
        <v>82</v>
      </c>
      <c r="F92" s="126">
        <v>239387</v>
      </c>
      <c r="G92" s="61" t="s">
        <v>47</v>
      </c>
      <c r="H92" s="45">
        <v>3</v>
      </c>
      <c r="I92" s="47"/>
      <c r="J92" s="125" t="s">
        <v>217</v>
      </c>
      <c r="K92" s="124" t="s">
        <v>330</v>
      </c>
    </row>
    <row r="93" spans="1:71" s="17" customFormat="1" ht="78" customHeight="1">
      <c r="A93" s="43">
        <v>84</v>
      </c>
      <c r="B93" s="58" t="s">
        <v>83</v>
      </c>
      <c r="C93" s="58" t="s">
        <v>508</v>
      </c>
      <c r="D93" s="126">
        <v>239387</v>
      </c>
      <c r="E93" s="58" t="s">
        <v>84</v>
      </c>
      <c r="F93" s="126">
        <v>239387</v>
      </c>
      <c r="G93" s="61" t="s">
        <v>47</v>
      </c>
      <c r="H93" s="45">
        <v>3</v>
      </c>
      <c r="I93" s="47">
        <v>1</v>
      </c>
      <c r="J93" s="125" t="s">
        <v>218</v>
      </c>
      <c r="K93" s="124" t="s">
        <v>330</v>
      </c>
    </row>
    <row r="94" spans="1:71" s="17" customFormat="1" ht="78" customHeight="1">
      <c r="A94" s="43">
        <v>85</v>
      </c>
      <c r="B94" s="58" t="s">
        <v>85</v>
      </c>
      <c r="C94" s="58" t="s">
        <v>552</v>
      </c>
      <c r="D94" s="126">
        <v>239417</v>
      </c>
      <c r="E94" s="58" t="s">
        <v>86</v>
      </c>
      <c r="F94" s="126">
        <v>239526</v>
      </c>
      <c r="G94" s="61" t="s">
        <v>47</v>
      </c>
      <c r="H94" s="45">
        <v>3</v>
      </c>
      <c r="I94" s="47"/>
      <c r="J94" s="125" t="s">
        <v>219</v>
      </c>
      <c r="K94" s="124" t="s">
        <v>330</v>
      </c>
    </row>
    <row r="95" spans="1:71" s="17" customFormat="1" ht="84" customHeight="1">
      <c r="A95" s="43">
        <v>86</v>
      </c>
      <c r="B95" s="58" t="s">
        <v>91</v>
      </c>
      <c r="C95" s="58" t="s">
        <v>498</v>
      </c>
      <c r="D95" s="126">
        <v>239600</v>
      </c>
      <c r="E95" s="58" t="s">
        <v>177</v>
      </c>
      <c r="F95" s="126">
        <v>239600</v>
      </c>
      <c r="G95" s="61" t="s">
        <v>47</v>
      </c>
      <c r="H95" s="45">
        <v>1</v>
      </c>
      <c r="I95" s="47">
        <v>1</v>
      </c>
      <c r="J95" s="125" t="s">
        <v>220</v>
      </c>
      <c r="K95" s="124" t="s">
        <v>328</v>
      </c>
    </row>
    <row r="96" spans="1:71" s="17" customFormat="1" ht="93" customHeight="1">
      <c r="A96" s="43">
        <v>87</v>
      </c>
      <c r="B96" s="58" t="s">
        <v>95</v>
      </c>
      <c r="C96" s="58" t="s">
        <v>553</v>
      </c>
      <c r="D96" s="126">
        <v>239294</v>
      </c>
      <c r="E96" s="58" t="s">
        <v>96</v>
      </c>
      <c r="F96" s="126">
        <v>239294</v>
      </c>
      <c r="G96" s="61" t="s">
        <v>47</v>
      </c>
      <c r="H96" s="45">
        <v>3</v>
      </c>
      <c r="I96" s="47">
        <v>1</v>
      </c>
      <c r="J96" s="125" t="s">
        <v>221</v>
      </c>
      <c r="K96" s="124" t="s">
        <v>330</v>
      </c>
    </row>
    <row r="97" spans="1:11" s="17" customFormat="1" ht="78" customHeight="1">
      <c r="A97" s="43">
        <v>88</v>
      </c>
      <c r="B97" s="58" t="s">
        <v>97</v>
      </c>
      <c r="C97" s="58" t="s">
        <v>554</v>
      </c>
      <c r="D97" s="126">
        <v>239286</v>
      </c>
      <c r="E97" s="58" t="s">
        <v>98</v>
      </c>
      <c r="F97" s="126">
        <v>239286</v>
      </c>
      <c r="G97" s="61" t="s">
        <v>47</v>
      </c>
      <c r="H97" s="45">
        <v>3</v>
      </c>
      <c r="I97" s="47">
        <v>1</v>
      </c>
      <c r="J97" s="123" t="s">
        <v>222</v>
      </c>
      <c r="K97" s="124" t="s">
        <v>330</v>
      </c>
    </row>
    <row r="98" spans="1:11" s="17" customFormat="1" ht="78" customHeight="1">
      <c r="A98" s="43">
        <v>89</v>
      </c>
      <c r="B98" s="58" t="s">
        <v>99</v>
      </c>
      <c r="C98" s="58" t="s">
        <v>555</v>
      </c>
      <c r="D98" s="126">
        <v>239286</v>
      </c>
      <c r="E98" s="58" t="s">
        <v>100</v>
      </c>
      <c r="F98" s="126">
        <v>239286</v>
      </c>
      <c r="G98" s="61" t="s">
        <v>47</v>
      </c>
      <c r="H98" s="45">
        <v>3</v>
      </c>
      <c r="I98" s="47">
        <v>1</v>
      </c>
      <c r="J98" s="125" t="s">
        <v>223</v>
      </c>
      <c r="K98" s="124" t="s">
        <v>330</v>
      </c>
    </row>
    <row r="99" spans="1:11" s="17" customFormat="1" ht="84" customHeight="1">
      <c r="A99" s="43">
        <v>90</v>
      </c>
      <c r="B99" s="58" t="s">
        <v>101</v>
      </c>
      <c r="C99" s="58" t="s">
        <v>556</v>
      </c>
      <c r="D99" s="126">
        <v>239296</v>
      </c>
      <c r="E99" s="58" t="s">
        <v>16</v>
      </c>
      <c r="F99" s="126">
        <v>239296</v>
      </c>
      <c r="G99" s="61" t="s">
        <v>47</v>
      </c>
      <c r="H99" s="45">
        <v>3</v>
      </c>
      <c r="I99" s="47">
        <v>1</v>
      </c>
      <c r="J99" s="125" t="s">
        <v>224</v>
      </c>
      <c r="K99" s="124" t="s">
        <v>330</v>
      </c>
    </row>
    <row r="100" spans="1:11" s="17" customFormat="1" ht="93" customHeight="1">
      <c r="A100" s="43">
        <v>91</v>
      </c>
      <c r="B100" s="58" t="s">
        <v>102</v>
      </c>
      <c r="C100" s="58" t="s">
        <v>557</v>
      </c>
      <c r="D100" s="126">
        <v>239291</v>
      </c>
      <c r="E100" s="58" t="s">
        <v>103</v>
      </c>
      <c r="F100" s="126">
        <v>239291</v>
      </c>
      <c r="G100" s="61" t="s">
        <v>47</v>
      </c>
      <c r="H100" s="45">
        <v>3</v>
      </c>
      <c r="I100" s="47">
        <v>1</v>
      </c>
      <c r="J100" s="125" t="s">
        <v>225</v>
      </c>
      <c r="K100" s="124" t="s">
        <v>330</v>
      </c>
    </row>
    <row r="101" spans="1:11" s="17" customFormat="1" ht="90" customHeight="1">
      <c r="A101" s="43">
        <v>92</v>
      </c>
      <c r="B101" s="57" t="s">
        <v>284</v>
      </c>
      <c r="C101" s="57" t="s">
        <v>558</v>
      </c>
      <c r="D101" s="44">
        <v>240816</v>
      </c>
      <c r="E101" s="58" t="s">
        <v>285</v>
      </c>
      <c r="F101" s="44">
        <v>240865</v>
      </c>
      <c r="G101" s="61" t="s">
        <v>47</v>
      </c>
      <c r="H101" s="95">
        <v>3</v>
      </c>
      <c r="I101" s="47">
        <v>1</v>
      </c>
      <c r="J101" s="123" t="s">
        <v>306</v>
      </c>
      <c r="K101" s="124" t="s">
        <v>330</v>
      </c>
    </row>
    <row r="102" spans="1:11" s="17" customFormat="1" ht="78" customHeight="1">
      <c r="A102" s="43">
        <v>93</v>
      </c>
      <c r="B102" s="57" t="s">
        <v>286</v>
      </c>
      <c r="C102" s="57" t="s">
        <v>559</v>
      </c>
      <c r="D102" s="44">
        <v>240604</v>
      </c>
      <c r="E102" s="58" t="s">
        <v>324</v>
      </c>
      <c r="F102" s="44">
        <v>241000</v>
      </c>
      <c r="G102" s="61" t="s">
        <v>47</v>
      </c>
      <c r="H102" s="59">
        <v>4</v>
      </c>
      <c r="I102" s="47">
        <v>1</v>
      </c>
      <c r="J102" s="123" t="s">
        <v>307</v>
      </c>
      <c r="K102" s="124" t="s">
        <v>328</v>
      </c>
    </row>
    <row r="103" spans="1:11" s="17" customFormat="1" ht="66">
      <c r="A103" s="43">
        <v>94</v>
      </c>
      <c r="B103" s="57" t="s">
        <v>287</v>
      </c>
      <c r="C103" s="57" t="s">
        <v>560</v>
      </c>
      <c r="D103" s="126">
        <v>240786</v>
      </c>
      <c r="E103" s="58" t="s">
        <v>324</v>
      </c>
      <c r="F103" s="126">
        <v>240890</v>
      </c>
      <c r="G103" s="61" t="s">
        <v>47</v>
      </c>
      <c r="H103" s="59">
        <v>3</v>
      </c>
      <c r="I103" s="47">
        <v>1</v>
      </c>
      <c r="J103" s="123" t="s">
        <v>308</v>
      </c>
      <c r="K103" s="124" t="s">
        <v>330</v>
      </c>
    </row>
    <row r="104" spans="1:11" s="17" customFormat="1" ht="78" customHeight="1">
      <c r="A104" s="43">
        <v>95</v>
      </c>
      <c r="B104" s="57" t="s">
        <v>288</v>
      </c>
      <c r="C104" s="57" t="s">
        <v>561</v>
      </c>
      <c r="D104" s="44">
        <v>240969</v>
      </c>
      <c r="E104" s="58" t="s">
        <v>325</v>
      </c>
      <c r="F104" s="44">
        <v>240240</v>
      </c>
      <c r="G104" s="61" t="s">
        <v>47</v>
      </c>
      <c r="H104" s="59">
        <v>1</v>
      </c>
      <c r="I104" s="47">
        <v>1</v>
      </c>
      <c r="J104" s="123" t="s">
        <v>309</v>
      </c>
      <c r="K104" s="124" t="s">
        <v>328</v>
      </c>
    </row>
    <row r="105" spans="1:11" s="17" customFormat="1" ht="108.75" customHeight="1">
      <c r="A105" s="43">
        <v>96</v>
      </c>
      <c r="B105" s="57" t="s">
        <v>289</v>
      </c>
      <c r="C105" s="57" t="s">
        <v>562</v>
      </c>
      <c r="D105" s="44">
        <v>240697</v>
      </c>
      <c r="E105" s="58" t="s">
        <v>290</v>
      </c>
      <c r="F105" s="44">
        <v>240697</v>
      </c>
      <c r="G105" s="61" t="s">
        <v>47</v>
      </c>
      <c r="H105" s="59">
        <v>3</v>
      </c>
      <c r="I105" s="47">
        <v>1</v>
      </c>
      <c r="J105" s="123" t="s">
        <v>310</v>
      </c>
      <c r="K105" s="124" t="s">
        <v>330</v>
      </c>
    </row>
    <row r="106" spans="1:11" s="17" customFormat="1" ht="105">
      <c r="A106" s="43">
        <v>97</v>
      </c>
      <c r="B106" s="57" t="s">
        <v>291</v>
      </c>
      <c r="C106" s="57" t="s">
        <v>563</v>
      </c>
      <c r="D106" s="44">
        <v>240697</v>
      </c>
      <c r="E106" s="58" t="s">
        <v>292</v>
      </c>
      <c r="F106" s="44">
        <v>240701</v>
      </c>
      <c r="G106" s="61" t="s">
        <v>47</v>
      </c>
      <c r="H106" s="59">
        <v>3</v>
      </c>
      <c r="I106" s="47">
        <v>1</v>
      </c>
      <c r="J106" s="123" t="s">
        <v>311</v>
      </c>
      <c r="K106" s="124" t="s">
        <v>330</v>
      </c>
    </row>
    <row r="107" spans="1:11" s="17" customFormat="1" ht="209.25" customHeight="1">
      <c r="A107" s="43">
        <v>98</v>
      </c>
      <c r="B107" s="57" t="s">
        <v>293</v>
      </c>
      <c r="C107" s="57" t="s">
        <v>564</v>
      </c>
      <c r="D107" s="44">
        <v>240697</v>
      </c>
      <c r="E107" s="58" t="s">
        <v>294</v>
      </c>
      <c r="F107" s="44">
        <v>240862</v>
      </c>
      <c r="G107" s="61" t="s">
        <v>47</v>
      </c>
      <c r="H107" s="59">
        <v>3</v>
      </c>
      <c r="I107" s="47">
        <v>1</v>
      </c>
      <c r="J107" s="123" t="s">
        <v>312</v>
      </c>
      <c r="K107" s="124" t="s">
        <v>330</v>
      </c>
    </row>
    <row r="108" spans="1:11" s="17" customFormat="1" ht="98.25" customHeight="1">
      <c r="A108" s="43">
        <v>99</v>
      </c>
      <c r="B108" s="57" t="s">
        <v>295</v>
      </c>
      <c r="C108" s="57" t="s">
        <v>565</v>
      </c>
      <c r="D108" s="44">
        <v>240697</v>
      </c>
      <c r="E108" s="58" t="s">
        <v>296</v>
      </c>
      <c r="F108" s="44">
        <v>240848</v>
      </c>
      <c r="G108" s="61" t="s">
        <v>47</v>
      </c>
      <c r="H108" s="59">
        <v>3</v>
      </c>
      <c r="I108" s="47">
        <v>1</v>
      </c>
      <c r="J108" s="123" t="s">
        <v>313</v>
      </c>
      <c r="K108" s="124" t="s">
        <v>330</v>
      </c>
    </row>
    <row r="109" spans="1:11" s="17" customFormat="1" ht="78" customHeight="1">
      <c r="A109" s="43">
        <v>100</v>
      </c>
      <c r="B109" s="57" t="s">
        <v>297</v>
      </c>
      <c r="C109" s="57" t="s">
        <v>566</v>
      </c>
      <c r="D109" s="44">
        <v>240697</v>
      </c>
      <c r="E109" s="58" t="s">
        <v>298</v>
      </c>
      <c r="F109" s="44">
        <v>240513</v>
      </c>
      <c r="G109" s="61" t="s">
        <v>47</v>
      </c>
      <c r="H109" s="59">
        <v>3</v>
      </c>
      <c r="I109" s="47">
        <v>1</v>
      </c>
      <c r="J109" s="123" t="s">
        <v>314</v>
      </c>
      <c r="K109" s="124" t="s">
        <v>330</v>
      </c>
    </row>
    <row r="110" spans="1:11" s="17" customFormat="1" ht="78" customHeight="1">
      <c r="A110" s="43">
        <v>101</v>
      </c>
      <c r="B110" s="57" t="s">
        <v>299</v>
      </c>
      <c r="C110" s="57" t="s">
        <v>567</v>
      </c>
      <c r="D110" s="44">
        <v>240697</v>
      </c>
      <c r="E110" s="58" t="s">
        <v>300</v>
      </c>
      <c r="F110" s="44">
        <v>240905</v>
      </c>
      <c r="G110" s="61" t="s">
        <v>47</v>
      </c>
      <c r="H110" s="59">
        <v>3</v>
      </c>
      <c r="I110" s="47">
        <v>1</v>
      </c>
      <c r="J110" s="123" t="s">
        <v>315</v>
      </c>
      <c r="K110" s="124" t="s">
        <v>330</v>
      </c>
    </row>
    <row r="111" spans="1:11" s="17" customFormat="1" ht="213.75" customHeight="1">
      <c r="A111" s="43">
        <v>102</v>
      </c>
      <c r="B111" s="58" t="s">
        <v>301</v>
      </c>
      <c r="C111" s="58" t="s">
        <v>568</v>
      </c>
      <c r="D111" s="44">
        <v>240697</v>
      </c>
      <c r="E111" s="58" t="s">
        <v>302</v>
      </c>
      <c r="F111" s="44">
        <v>240697</v>
      </c>
      <c r="G111" s="61" t="s">
        <v>47</v>
      </c>
      <c r="H111" s="45">
        <v>3</v>
      </c>
      <c r="I111" s="47">
        <v>1</v>
      </c>
      <c r="J111" s="123" t="s">
        <v>316</v>
      </c>
      <c r="K111" s="124" t="s">
        <v>330</v>
      </c>
    </row>
    <row r="112" spans="1:11" s="17" customFormat="1" ht="111.75" customHeight="1">
      <c r="A112" s="43">
        <v>103</v>
      </c>
      <c r="B112" s="58" t="s">
        <v>303</v>
      </c>
      <c r="C112" s="58" t="s">
        <v>569</v>
      </c>
      <c r="D112" s="44">
        <v>240939</v>
      </c>
      <c r="E112" s="46" t="s">
        <v>304</v>
      </c>
      <c r="F112" s="44">
        <v>240939</v>
      </c>
      <c r="G112" s="61" t="s">
        <v>47</v>
      </c>
      <c r="H112" s="45">
        <v>3</v>
      </c>
      <c r="I112" s="47">
        <v>1</v>
      </c>
      <c r="J112" s="123" t="s">
        <v>317</v>
      </c>
      <c r="K112" s="124" t="s">
        <v>330</v>
      </c>
    </row>
    <row r="113" spans="1:11" s="17" customFormat="1" ht="66">
      <c r="A113" s="43">
        <v>104</v>
      </c>
      <c r="B113" s="58" t="s">
        <v>305</v>
      </c>
      <c r="C113" s="58" t="s">
        <v>570</v>
      </c>
      <c r="D113" s="44">
        <v>240604</v>
      </c>
      <c r="E113" s="58" t="s">
        <v>110</v>
      </c>
      <c r="F113" s="44">
        <v>240969</v>
      </c>
      <c r="G113" s="61" t="s">
        <v>47</v>
      </c>
      <c r="H113" s="45">
        <v>5</v>
      </c>
      <c r="I113" s="47">
        <v>1</v>
      </c>
      <c r="J113" s="123" t="s">
        <v>318</v>
      </c>
      <c r="K113" s="124" t="s">
        <v>328</v>
      </c>
    </row>
    <row r="114" spans="1:11" s="17" customFormat="1" ht="78" customHeight="1">
      <c r="A114" s="43">
        <v>105</v>
      </c>
      <c r="B114" s="58" t="s">
        <v>331</v>
      </c>
      <c r="C114" s="58" t="s">
        <v>571</v>
      </c>
      <c r="D114" s="44">
        <v>239057</v>
      </c>
      <c r="E114" s="58" t="s">
        <v>363</v>
      </c>
      <c r="F114" s="44">
        <v>239057</v>
      </c>
      <c r="G114" s="61" t="s">
        <v>47</v>
      </c>
      <c r="H114" s="45">
        <v>3</v>
      </c>
      <c r="I114" s="47">
        <v>1</v>
      </c>
      <c r="J114" s="123" t="s">
        <v>332</v>
      </c>
      <c r="K114" s="124" t="s">
        <v>330</v>
      </c>
    </row>
    <row r="115" spans="1:11" s="17" customFormat="1" ht="66">
      <c r="A115" s="43">
        <v>106</v>
      </c>
      <c r="B115" s="58" t="s">
        <v>343</v>
      </c>
      <c r="C115" s="58" t="s">
        <v>572</v>
      </c>
      <c r="D115" s="44">
        <v>239766</v>
      </c>
      <c r="E115" s="58" t="s">
        <v>362</v>
      </c>
      <c r="F115" s="44">
        <v>239766</v>
      </c>
      <c r="G115" s="61" t="s">
        <v>47</v>
      </c>
      <c r="H115" s="45">
        <v>3</v>
      </c>
      <c r="I115" s="47">
        <v>1</v>
      </c>
      <c r="J115" s="123" t="s">
        <v>342</v>
      </c>
      <c r="K115" s="124" t="s">
        <v>330</v>
      </c>
    </row>
    <row r="116" spans="1:11" s="17" customFormat="1" ht="101.25" customHeight="1">
      <c r="A116" s="43">
        <v>107</v>
      </c>
      <c r="B116" s="58" t="s">
        <v>346</v>
      </c>
      <c r="C116" s="58" t="s">
        <v>573</v>
      </c>
      <c r="D116" s="44">
        <v>239675</v>
      </c>
      <c r="E116" s="58" t="s">
        <v>324</v>
      </c>
      <c r="F116" s="44">
        <v>239675</v>
      </c>
      <c r="G116" s="61" t="s">
        <v>47</v>
      </c>
      <c r="H116" s="45">
        <v>3</v>
      </c>
      <c r="I116" s="47">
        <v>1</v>
      </c>
      <c r="J116" s="123" t="s">
        <v>347</v>
      </c>
      <c r="K116" s="124" t="s">
        <v>330</v>
      </c>
    </row>
    <row r="117" spans="1:11" s="17" customFormat="1" ht="93" customHeight="1">
      <c r="A117" s="43">
        <v>108</v>
      </c>
      <c r="B117" s="58" t="s">
        <v>344</v>
      </c>
      <c r="C117" s="58" t="s">
        <v>574</v>
      </c>
      <c r="D117" s="44">
        <v>238869</v>
      </c>
      <c r="E117" s="58" t="s">
        <v>364</v>
      </c>
      <c r="F117" s="44">
        <v>238869</v>
      </c>
      <c r="G117" s="61" t="s">
        <v>47</v>
      </c>
      <c r="H117" s="45">
        <v>3</v>
      </c>
      <c r="I117" s="47">
        <v>1</v>
      </c>
      <c r="J117" s="123" t="s">
        <v>345</v>
      </c>
      <c r="K117" s="124" t="s">
        <v>330</v>
      </c>
    </row>
    <row r="118" spans="1:11" s="17" customFormat="1" ht="93" customHeight="1">
      <c r="A118" s="43">
        <v>109</v>
      </c>
      <c r="B118" s="75" t="s">
        <v>333</v>
      </c>
      <c r="C118" s="58" t="s">
        <v>575</v>
      </c>
      <c r="D118" s="44">
        <v>240969</v>
      </c>
      <c r="E118" s="58" t="s">
        <v>334</v>
      </c>
      <c r="F118" s="126">
        <v>239813</v>
      </c>
      <c r="G118" s="61" t="s">
        <v>47</v>
      </c>
      <c r="H118" s="45">
        <v>1</v>
      </c>
      <c r="I118" s="47">
        <v>1</v>
      </c>
      <c r="J118" s="149" t="s">
        <v>366</v>
      </c>
      <c r="K118" s="124" t="s">
        <v>328</v>
      </c>
    </row>
    <row r="119" spans="1:11" s="17" customFormat="1" ht="66">
      <c r="A119" s="43">
        <v>110</v>
      </c>
      <c r="B119" s="58" t="s">
        <v>335</v>
      </c>
      <c r="C119" s="58" t="s">
        <v>576</v>
      </c>
      <c r="D119" s="44">
        <v>241335</v>
      </c>
      <c r="E119" s="58" t="s">
        <v>336</v>
      </c>
      <c r="F119" s="126">
        <v>239876</v>
      </c>
      <c r="G119" s="61" t="s">
        <v>47</v>
      </c>
      <c r="H119" s="45">
        <v>4</v>
      </c>
      <c r="I119" s="47">
        <v>1</v>
      </c>
      <c r="J119" s="149" t="s">
        <v>367</v>
      </c>
      <c r="K119" s="124" t="s">
        <v>328</v>
      </c>
    </row>
    <row r="120" spans="1:11" s="17" customFormat="1" ht="66">
      <c r="A120" s="43">
        <v>111</v>
      </c>
      <c r="B120" s="58" t="s">
        <v>365</v>
      </c>
      <c r="C120" s="58" t="s">
        <v>577</v>
      </c>
      <c r="D120" s="126">
        <v>241330</v>
      </c>
      <c r="E120" s="58" t="s">
        <v>337</v>
      </c>
      <c r="F120" s="44">
        <v>241330</v>
      </c>
      <c r="G120" s="61" t="s">
        <v>47</v>
      </c>
      <c r="H120" s="45">
        <v>4</v>
      </c>
      <c r="I120" s="47">
        <v>1</v>
      </c>
      <c r="J120" s="149" t="s">
        <v>368</v>
      </c>
      <c r="K120" s="124" t="s">
        <v>328</v>
      </c>
    </row>
    <row r="121" spans="1:11" s="17" customFormat="1" ht="125.25" customHeight="1">
      <c r="A121" s="43">
        <v>112</v>
      </c>
      <c r="B121" s="58" t="s">
        <v>338</v>
      </c>
      <c r="C121" s="58" t="s">
        <v>578</v>
      </c>
      <c r="D121" s="44">
        <v>240964</v>
      </c>
      <c r="E121" s="58" t="s">
        <v>339</v>
      </c>
      <c r="F121" s="44">
        <v>241330</v>
      </c>
      <c r="G121" s="61" t="s">
        <v>47</v>
      </c>
      <c r="H121" s="45">
        <v>4</v>
      </c>
      <c r="I121" s="47">
        <v>1</v>
      </c>
      <c r="J121" s="149" t="s">
        <v>369</v>
      </c>
      <c r="K121" s="124" t="s">
        <v>328</v>
      </c>
    </row>
    <row r="122" spans="1:11" s="17" customFormat="1" ht="125.25" customHeight="1">
      <c r="A122" s="43">
        <v>113</v>
      </c>
      <c r="B122" s="62" t="s">
        <v>340</v>
      </c>
      <c r="C122" s="62" t="s">
        <v>579</v>
      </c>
      <c r="D122" s="126">
        <v>240940</v>
      </c>
      <c r="E122" s="62" t="s">
        <v>341</v>
      </c>
      <c r="F122" s="126">
        <v>240561</v>
      </c>
      <c r="G122" s="62" t="s">
        <v>47</v>
      </c>
      <c r="H122" s="65">
        <v>4</v>
      </c>
      <c r="I122" s="47">
        <v>1</v>
      </c>
      <c r="J122" s="149" t="s">
        <v>370</v>
      </c>
      <c r="K122" s="124" t="s">
        <v>328</v>
      </c>
    </row>
    <row r="123" spans="1:11" s="17" customFormat="1" ht="93" customHeight="1">
      <c r="A123" s="43">
        <v>114</v>
      </c>
      <c r="B123" s="58" t="s">
        <v>348</v>
      </c>
      <c r="C123" s="58" t="s">
        <v>580</v>
      </c>
      <c r="D123" s="44">
        <v>241235</v>
      </c>
      <c r="E123" s="58" t="s">
        <v>349</v>
      </c>
      <c r="F123" s="44">
        <v>241235</v>
      </c>
      <c r="G123" s="61" t="s">
        <v>47</v>
      </c>
      <c r="H123" s="45">
        <v>3</v>
      </c>
      <c r="I123" s="47">
        <v>1</v>
      </c>
      <c r="J123" s="149" t="s">
        <v>371</v>
      </c>
      <c r="K123" s="124" t="s">
        <v>330</v>
      </c>
    </row>
    <row r="124" spans="1:11" s="17" customFormat="1" ht="93" customHeight="1">
      <c r="A124" s="43">
        <v>115</v>
      </c>
      <c r="B124" s="58" t="s">
        <v>350</v>
      </c>
      <c r="C124" s="58" t="s">
        <v>581</v>
      </c>
      <c r="D124" s="44">
        <v>241215</v>
      </c>
      <c r="E124" s="58" t="s">
        <v>351</v>
      </c>
      <c r="F124" s="44">
        <v>241215</v>
      </c>
      <c r="G124" s="61" t="s">
        <v>47</v>
      </c>
      <c r="H124" s="45">
        <v>3</v>
      </c>
      <c r="I124" s="47">
        <v>1</v>
      </c>
      <c r="J124" s="149" t="s">
        <v>372</v>
      </c>
      <c r="K124" s="124" t="s">
        <v>330</v>
      </c>
    </row>
    <row r="125" spans="1:11" s="17" customFormat="1" ht="93" customHeight="1">
      <c r="A125" s="43">
        <v>116</v>
      </c>
      <c r="B125" s="58" t="s">
        <v>352</v>
      </c>
      <c r="C125" s="58" t="s">
        <v>582</v>
      </c>
      <c r="D125" s="44">
        <v>241185</v>
      </c>
      <c r="E125" s="58" t="s">
        <v>353</v>
      </c>
      <c r="F125" s="44">
        <v>241185</v>
      </c>
      <c r="G125" s="61" t="s">
        <v>47</v>
      </c>
      <c r="H125" s="45">
        <v>3</v>
      </c>
      <c r="I125" s="47">
        <v>1</v>
      </c>
      <c r="J125" s="149" t="s">
        <v>373</v>
      </c>
      <c r="K125" s="124" t="s">
        <v>330</v>
      </c>
    </row>
    <row r="126" spans="1:11" s="17" customFormat="1" ht="93" customHeight="1">
      <c r="A126" s="43">
        <v>117</v>
      </c>
      <c r="B126" s="58" t="s">
        <v>354</v>
      </c>
      <c r="C126" s="58" t="s">
        <v>583</v>
      </c>
      <c r="D126" s="44">
        <v>241202</v>
      </c>
      <c r="E126" s="58" t="s">
        <v>355</v>
      </c>
      <c r="F126" s="44">
        <v>241202</v>
      </c>
      <c r="G126" s="61" t="s">
        <v>47</v>
      </c>
      <c r="H126" s="45">
        <v>3</v>
      </c>
      <c r="I126" s="47">
        <v>1</v>
      </c>
      <c r="J126" s="149" t="s">
        <v>374</v>
      </c>
      <c r="K126" s="124" t="s">
        <v>330</v>
      </c>
    </row>
    <row r="127" spans="1:11" s="17" customFormat="1" ht="93" customHeight="1">
      <c r="A127" s="43">
        <v>118</v>
      </c>
      <c r="B127" s="58" t="s">
        <v>356</v>
      </c>
      <c r="C127" s="58" t="s">
        <v>584</v>
      </c>
      <c r="D127" s="44">
        <v>241205</v>
      </c>
      <c r="E127" s="58" t="s">
        <v>357</v>
      </c>
      <c r="F127" s="44">
        <v>241205</v>
      </c>
      <c r="G127" s="61" t="s">
        <v>47</v>
      </c>
      <c r="H127" s="45">
        <v>3</v>
      </c>
      <c r="I127" s="47">
        <v>1</v>
      </c>
      <c r="J127" s="149" t="s">
        <v>375</v>
      </c>
      <c r="K127" s="124" t="s">
        <v>330</v>
      </c>
    </row>
    <row r="128" spans="1:11" s="17" customFormat="1" ht="93" customHeight="1">
      <c r="A128" s="43">
        <v>119</v>
      </c>
      <c r="B128" s="58" t="s">
        <v>358</v>
      </c>
      <c r="C128" s="58" t="s">
        <v>585</v>
      </c>
      <c r="D128" s="44">
        <v>241194</v>
      </c>
      <c r="E128" s="58" t="s">
        <v>359</v>
      </c>
      <c r="F128" s="44">
        <v>241194</v>
      </c>
      <c r="G128" s="61" t="s">
        <v>47</v>
      </c>
      <c r="H128" s="45">
        <v>3</v>
      </c>
      <c r="I128" s="47">
        <v>1</v>
      </c>
      <c r="J128" s="149" t="s">
        <v>376</v>
      </c>
      <c r="K128" s="124" t="s">
        <v>330</v>
      </c>
    </row>
    <row r="129" spans="1:71" s="17" customFormat="1" ht="93" customHeight="1">
      <c r="A129" s="43">
        <v>120</v>
      </c>
      <c r="B129" s="58" t="s">
        <v>360</v>
      </c>
      <c r="C129" s="58" t="s">
        <v>586</v>
      </c>
      <c r="D129" s="44">
        <v>241194</v>
      </c>
      <c r="E129" s="58" t="s">
        <v>361</v>
      </c>
      <c r="F129" s="44">
        <v>241194</v>
      </c>
      <c r="G129" s="61" t="s">
        <v>47</v>
      </c>
      <c r="H129" s="45">
        <v>3</v>
      </c>
      <c r="I129" s="47">
        <v>1</v>
      </c>
      <c r="J129" s="149" t="s">
        <v>377</v>
      </c>
      <c r="K129" s="124" t="s">
        <v>330</v>
      </c>
    </row>
    <row r="130" spans="1:71" s="17" customFormat="1" ht="130.5">
      <c r="A130" s="43">
        <v>121</v>
      </c>
      <c r="B130" s="58" t="s">
        <v>378</v>
      </c>
      <c r="C130" s="58" t="s">
        <v>587</v>
      </c>
      <c r="D130" s="44">
        <v>241327</v>
      </c>
      <c r="E130" s="58" t="s">
        <v>379</v>
      </c>
      <c r="F130" s="44">
        <v>241327</v>
      </c>
      <c r="G130" s="61">
        <v>43000</v>
      </c>
      <c r="H130" s="45">
        <v>3</v>
      </c>
      <c r="I130" s="47">
        <v>1</v>
      </c>
      <c r="J130" s="150" t="s">
        <v>380</v>
      </c>
      <c r="K130" s="85" t="s">
        <v>328</v>
      </c>
    </row>
    <row r="131" spans="1:71" s="17" customFormat="1" ht="168">
      <c r="A131" s="43">
        <v>122</v>
      </c>
      <c r="B131" s="58" t="s">
        <v>381</v>
      </c>
      <c r="C131" s="58" t="s">
        <v>588</v>
      </c>
      <c r="D131" s="44">
        <v>241312</v>
      </c>
      <c r="E131" s="58" t="s">
        <v>382</v>
      </c>
      <c r="F131" s="44">
        <v>241312</v>
      </c>
      <c r="G131" s="61">
        <v>42985</v>
      </c>
      <c r="H131" s="45">
        <v>3</v>
      </c>
      <c r="I131" s="47">
        <v>1</v>
      </c>
      <c r="J131" s="150" t="s">
        <v>383</v>
      </c>
      <c r="K131" s="85" t="s">
        <v>328</v>
      </c>
    </row>
    <row r="132" spans="1:71" s="17" customFormat="1" ht="84">
      <c r="A132" s="43">
        <v>123</v>
      </c>
      <c r="B132" s="58" t="s">
        <v>384</v>
      </c>
      <c r="C132" s="58" t="s">
        <v>589</v>
      </c>
      <c r="D132" s="44">
        <v>241131</v>
      </c>
      <c r="E132" s="58" t="s">
        <v>385</v>
      </c>
      <c r="F132" s="44">
        <v>241131</v>
      </c>
      <c r="G132" s="61" t="s">
        <v>47</v>
      </c>
      <c r="H132" s="45">
        <v>3</v>
      </c>
      <c r="I132" s="47">
        <v>1</v>
      </c>
      <c r="J132" s="149" t="s">
        <v>386</v>
      </c>
      <c r="K132" s="85" t="s">
        <v>328</v>
      </c>
    </row>
    <row r="133" spans="1:71" s="17" customFormat="1" ht="66">
      <c r="A133" s="43">
        <v>124</v>
      </c>
      <c r="B133" s="58" t="s">
        <v>387</v>
      </c>
      <c r="C133" s="58" t="s">
        <v>590</v>
      </c>
      <c r="D133" s="44">
        <v>241335</v>
      </c>
      <c r="E133" s="58" t="s">
        <v>388</v>
      </c>
      <c r="F133" s="44">
        <v>240865</v>
      </c>
      <c r="G133" s="61" t="s">
        <v>47</v>
      </c>
      <c r="H133" s="45">
        <v>3</v>
      </c>
      <c r="I133" s="47">
        <v>1</v>
      </c>
      <c r="J133" s="149" t="s">
        <v>389</v>
      </c>
      <c r="K133" s="85" t="s">
        <v>328</v>
      </c>
    </row>
    <row r="134" spans="1:71" s="17" customFormat="1" ht="42">
      <c r="A134" s="43">
        <v>125</v>
      </c>
      <c r="B134" s="58" t="s">
        <v>390</v>
      </c>
      <c r="C134" s="58" t="s">
        <v>591</v>
      </c>
      <c r="D134" s="44">
        <v>241416</v>
      </c>
      <c r="E134" s="58" t="s">
        <v>391</v>
      </c>
      <c r="F134" s="44">
        <v>241416</v>
      </c>
      <c r="G134" s="61" t="s">
        <v>47</v>
      </c>
      <c r="H134" s="45">
        <v>3</v>
      </c>
      <c r="I134" s="47">
        <v>1</v>
      </c>
      <c r="J134" s="149" t="s">
        <v>392</v>
      </c>
      <c r="K134" s="85" t="s">
        <v>328</v>
      </c>
    </row>
    <row r="135" spans="1:71" s="87" customFormat="1" ht="82.5">
      <c r="A135" s="43">
        <v>126</v>
      </c>
      <c r="B135" s="82" t="s">
        <v>397</v>
      </c>
      <c r="C135" s="82" t="s">
        <v>398</v>
      </c>
      <c r="D135" s="42">
        <v>241335</v>
      </c>
      <c r="E135" s="83" t="s">
        <v>399</v>
      </c>
      <c r="F135" s="42">
        <v>241439</v>
      </c>
      <c r="G135" s="84" t="s">
        <v>47</v>
      </c>
      <c r="H135" s="41">
        <v>3</v>
      </c>
      <c r="I135" s="65">
        <v>1</v>
      </c>
      <c r="J135" s="70" t="s">
        <v>400</v>
      </c>
      <c r="K135" s="85" t="s">
        <v>330</v>
      </c>
      <c r="L135" s="24"/>
      <c r="M135" s="24"/>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c r="AO135" s="86"/>
      <c r="AP135" s="86"/>
      <c r="AQ135" s="86"/>
      <c r="AR135" s="86"/>
      <c r="AS135" s="86"/>
      <c r="AT135" s="86"/>
      <c r="AU135" s="86"/>
      <c r="AV135" s="86"/>
      <c r="AW135" s="86"/>
      <c r="AX135" s="86"/>
      <c r="AY135" s="86"/>
      <c r="AZ135" s="86"/>
      <c r="BA135" s="86"/>
      <c r="BB135" s="86"/>
      <c r="BC135" s="86"/>
      <c r="BD135" s="86"/>
      <c r="BE135" s="86"/>
      <c r="BF135" s="86"/>
      <c r="BG135" s="86"/>
      <c r="BH135" s="86"/>
      <c r="BI135" s="86"/>
      <c r="BJ135" s="86"/>
      <c r="BK135" s="86"/>
      <c r="BL135" s="86"/>
      <c r="BM135" s="86"/>
      <c r="BN135" s="86"/>
      <c r="BO135" s="86"/>
      <c r="BP135" s="86"/>
      <c r="BQ135" s="86"/>
      <c r="BR135" s="86"/>
      <c r="BS135" s="86"/>
    </row>
    <row r="136" spans="1:71" s="87" customFormat="1" ht="84">
      <c r="A136" s="43">
        <v>127</v>
      </c>
      <c r="B136" s="82" t="s">
        <v>401</v>
      </c>
      <c r="C136" s="82" t="s">
        <v>402</v>
      </c>
      <c r="D136" s="84">
        <v>241335</v>
      </c>
      <c r="E136" s="83" t="s">
        <v>403</v>
      </c>
      <c r="F136" s="84">
        <v>22432</v>
      </c>
      <c r="G136" s="84" t="s">
        <v>47</v>
      </c>
      <c r="H136" s="41">
        <v>1</v>
      </c>
      <c r="I136" s="65">
        <v>1</v>
      </c>
      <c r="J136" s="70" t="s">
        <v>404</v>
      </c>
      <c r="K136" s="85" t="s">
        <v>330</v>
      </c>
      <c r="L136" s="25"/>
      <c r="M136" s="25"/>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c r="AO136" s="86"/>
      <c r="AP136" s="86"/>
      <c r="AQ136" s="86"/>
      <c r="AR136" s="86"/>
      <c r="AS136" s="86"/>
      <c r="AT136" s="86"/>
      <c r="AU136" s="86"/>
      <c r="AV136" s="86"/>
      <c r="AW136" s="86"/>
      <c r="AX136" s="86"/>
      <c r="AY136" s="86"/>
      <c r="AZ136" s="86"/>
      <c r="BA136" s="86"/>
      <c r="BB136" s="86"/>
      <c r="BC136" s="86"/>
      <c r="BD136" s="86"/>
      <c r="BE136" s="86"/>
      <c r="BF136" s="86"/>
      <c r="BG136" s="86"/>
      <c r="BH136" s="86"/>
      <c r="BI136" s="86"/>
      <c r="BJ136" s="86"/>
      <c r="BK136" s="86"/>
      <c r="BL136" s="86"/>
      <c r="BM136" s="86"/>
      <c r="BN136" s="86"/>
      <c r="BO136" s="86"/>
      <c r="BP136" s="86"/>
      <c r="BQ136" s="86"/>
      <c r="BR136" s="86"/>
      <c r="BS136" s="86"/>
    </row>
    <row r="137" spans="1:71" s="87" customFormat="1" ht="66">
      <c r="A137" s="43">
        <v>128</v>
      </c>
      <c r="B137" s="82" t="s">
        <v>405</v>
      </c>
      <c r="C137" s="82" t="s">
        <v>406</v>
      </c>
      <c r="D137" s="42">
        <v>240239</v>
      </c>
      <c r="E137" s="83" t="s">
        <v>407</v>
      </c>
      <c r="F137" s="84">
        <v>22405</v>
      </c>
      <c r="G137" s="84" t="s">
        <v>47</v>
      </c>
      <c r="H137" s="41">
        <v>3</v>
      </c>
      <c r="I137" s="65">
        <v>1</v>
      </c>
      <c r="J137" s="70" t="s">
        <v>408</v>
      </c>
      <c r="K137" s="85" t="s">
        <v>330</v>
      </c>
      <c r="L137" s="25"/>
      <c r="M137" s="25"/>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c r="AO137" s="86"/>
      <c r="AP137" s="86"/>
      <c r="AQ137" s="86"/>
      <c r="AR137" s="86"/>
      <c r="AS137" s="86"/>
      <c r="AT137" s="86"/>
      <c r="AU137" s="86"/>
      <c r="AV137" s="86"/>
      <c r="AW137" s="86"/>
      <c r="AX137" s="86"/>
      <c r="AY137" s="86"/>
      <c r="AZ137" s="86"/>
      <c r="BA137" s="86"/>
      <c r="BB137" s="86"/>
      <c r="BC137" s="86"/>
      <c r="BD137" s="86"/>
      <c r="BE137" s="86"/>
      <c r="BF137" s="86"/>
      <c r="BG137" s="86"/>
      <c r="BH137" s="86"/>
      <c r="BI137" s="86"/>
      <c r="BJ137" s="86"/>
      <c r="BK137" s="86"/>
      <c r="BL137" s="86"/>
      <c r="BM137" s="86"/>
      <c r="BN137" s="86"/>
      <c r="BO137" s="86"/>
      <c r="BP137" s="86"/>
      <c r="BQ137" s="86"/>
      <c r="BR137" s="86"/>
      <c r="BS137" s="86"/>
    </row>
    <row r="138" spans="1:71" s="87" customFormat="1" ht="66">
      <c r="A138" s="43">
        <v>129</v>
      </c>
      <c r="B138" s="88" t="s">
        <v>409</v>
      </c>
      <c r="C138" s="88" t="s">
        <v>410</v>
      </c>
      <c r="D138" s="60">
        <v>241335</v>
      </c>
      <c r="E138" s="89" t="s">
        <v>411</v>
      </c>
      <c r="F138" s="60">
        <v>22320</v>
      </c>
      <c r="G138" s="90" t="s">
        <v>47</v>
      </c>
      <c r="H138" s="91">
        <v>3</v>
      </c>
      <c r="I138" s="65">
        <v>1</v>
      </c>
      <c r="J138" s="70" t="s">
        <v>412</v>
      </c>
      <c r="K138" s="92" t="s">
        <v>330</v>
      </c>
      <c r="L138" s="25"/>
      <c r="M138" s="25"/>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c r="AO138" s="86"/>
      <c r="AP138" s="86"/>
      <c r="AQ138" s="86"/>
      <c r="AR138" s="86"/>
      <c r="AS138" s="86"/>
      <c r="AT138" s="86"/>
      <c r="AU138" s="86"/>
      <c r="AV138" s="86"/>
      <c r="AW138" s="86"/>
      <c r="AX138" s="86"/>
      <c r="AY138" s="86"/>
      <c r="AZ138" s="86"/>
      <c r="BA138" s="86"/>
      <c r="BB138" s="86"/>
      <c r="BC138" s="86"/>
      <c r="BD138" s="86"/>
      <c r="BE138" s="86"/>
      <c r="BF138" s="86"/>
      <c r="BG138" s="86"/>
      <c r="BH138" s="86"/>
      <c r="BI138" s="86"/>
      <c r="BJ138" s="86"/>
      <c r="BK138" s="86"/>
      <c r="BL138" s="86"/>
      <c r="BM138" s="86"/>
      <c r="BN138" s="86"/>
      <c r="BO138" s="86"/>
      <c r="BP138" s="86"/>
      <c r="BQ138" s="86"/>
      <c r="BR138" s="86"/>
      <c r="BS138" s="86"/>
    </row>
    <row r="139" spans="1:71" s="87" customFormat="1" ht="66">
      <c r="A139" s="43">
        <v>130</v>
      </c>
      <c r="B139" s="93" t="s">
        <v>413</v>
      </c>
      <c r="C139" s="93" t="s">
        <v>414</v>
      </c>
      <c r="D139" s="94">
        <v>22554</v>
      </c>
      <c r="E139" s="75" t="s">
        <v>388</v>
      </c>
      <c r="F139" s="44">
        <v>241570</v>
      </c>
      <c r="G139" s="94" t="s">
        <v>47</v>
      </c>
      <c r="H139" s="95">
        <v>3</v>
      </c>
      <c r="I139" s="65">
        <v>1</v>
      </c>
      <c r="J139" s="70" t="s">
        <v>415</v>
      </c>
      <c r="K139" s="85" t="s">
        <v>330</v>
      </c>
      <c r="L139" s="25"/>
      <c r="M139" s="25"/>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c r="AO139" s="86"/>
      <c r="AP139" s="86"/>
      <c r="AQ139" s="86"/>
      <c r="AR139" s="86"/>
      <c r="AS139" s="86"/>
      <c r="AT139" s="86"/>
      <c r="AU139" s="86"/>
      <c r="AV139" s="86"/>
      <c r="AW139" s="86"/>
      <c r="AX139" s="86"/>
      <c r="AY139" s="86"/>
      <c r="AZ139" s="86"/>
      <c r="BA139" s="86"/>
      <c r="BB139" s="86"/>
      <c r="BC139" s="86"/>
      <c r="BD139" s="86"/>
      <c r="BE139" s="86"/>
      <c r="BF139" s="86"/>
      <c r="BG139" s="86"/>
      <c r="BH139" s="86"/>
      <c r="BI139" s="86"/>
      <c r="BJ139" s="86"/>
      <c r="BK139" s="86"/>
      <c r="BL139" s="86"/>
      <c r="BM139" s="86"/>
      <c r="BN139" s="86"/>
      <c r="BO139" s="86"/>
      <c r="BP139" s="86"/>
      <c r="BQ139" s="86"/>
      <c r="BR139" s="86"/>
      <c r="BS139" s="86"/>
    </row>
    <row r="140" spans="1:71" s="87" customFormat="1" ht="42">
      <c r="A140" s="100">
        <v>131</v>
      </c>
      <c r="B140" s="96" t="s">
        <v>425</v>
      </c>
      <c r="C140" s="96" t="s">
        <v>592</v>
      </c>
      <c r="D140" s="98">
        <v>241985</v>
      </c>
      <c r="E140" s="96" t="s">
        <v>424</v>
      </c>
      <c r="F140" s="98">
        <v>241985</v>
      </c>
      <c r="G140" s="98" t="s">
        <v>47</v>
      </c>
      <c r="H140" s="99">
        <v>3</v>
      </c>
      <c r="I140" s="96">
        <v>1</v>
      </c>
      <c r="J140" s="97" t="s">
        <v>426</v>
      </c>
      <c r="K140" s="151" t="s">
        <v>330</v>
      </c>
      <c r="L140" s="25"/>
      <c r="M140" s="25"/>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c r="AO140" s="86"/>
      <c r="AP140" s="86"/>
      <c r="AQ140" s="86"/>
      <c r="AR140" s="86"/>
      <c r="AS140" s="86"/>
      <c r="AT140" s="86"/>
      <c r="AU140" s="86"/>
      <c r="AV140" s="86"/>
      <c r="AW140" s="86"/>
      <c r="AX140" s="86"/>
      <c r="AY140" s="86"/>
      <c r="AZ140" s="86"/>
      <c r="BA140" s="86"/>
      <c r="BB140" s="86"/>
      <c r="BC140" s="86"/>
      <c r="BD140" s="86"/>
      <c r="BE140" s="86"/>
      <c r="BF140" s="86"/>
      <c r="BG140" s="86"/>
      <c r="BH140" s="86"/>
      <c r="BI140" s="86"/>
      <c r="BJ140" s="86"/>
      <c r="BK140" s="86"/>
      <c r="BL140" s="86"/>
      <c r="BM140" s="86"/>
      <c r="BN140" s="86"/>
      <c r="BO140" s="86"/>
      <c r="BP140" s="86"/>
      <c r="BQ140" s="86"/>
      <c r="BR140" s="86"/>
      <c r="BS140" s="86"/>
    </row>
    <row r="141" spans="1:71" s="86" customFormat="1" ht="66">
      <c r="A141" s="100">
        <v>132</v>
      </c>
      <c r="B141" s="96" t="s">
        <v>425</v>
      </c>
      <c r="C141" s="96" t="s">
        <v>593</v>
      </c>
      <c r="D141" s="98">
        <v>242000</v>
      </c>
      <c r="E141" s="96" t="s">
        <v>430</v>
      </c>
      <c r="F141" s="98">
        <v>242000</v>
      </c>
      <c r="G141" s="98" t="s">
        <v>47</v>
      </c>
      <c r="H141" s="99">
        <v>3</v>
      </c>
      <c r="I141" s="96">
        <v>1</v>
      </c>
      <c r="J141" s="97" t="s">
        <v>431</v>
      </c>
      <c r="K141" s="151" t="s">
        <v>330</v>
      </c>
      <c r="L141" s="25"/>
      <c r="M141" s="25"/>
    </row>
    <row r="142" spans="1:71" s="86" customFormat="1" ht="63">
      <c r="A142" s="100">
        <v>133</v>
      </c>
      <c r="B142" s="96" t="s">
        <v>433</v>
      </c>
      <c r="C142" s="96" t="s">
        <v>593</v>
      </c>
      <c r="D142" s="98">
        <v>242006</v>
      </c>
      <c r="E142" s="96" t="s">
        <v>432</v>
      </c>
      <c r="F142" s="98">
        <v>242006</v>
      </c>
      <c r="G142" s="98" t="s">
        <v>47</v>
      </c>
      <c r="H142" s="99">
        <v>3</v>
      </c>
      <c r="I142" s="96">
        <v>1</v>
      </c>
      <c r="J142" s="97" t="s">
        <v>434</v>
      </c>
      <c r="K142" s="151" t="s">
        <v>330</v>
      </c>
      <c r="L142" s="25"/>
      <c r="M142" s="25"/>
    </row>
    <row r="143" spans="1:71" s="86" customFormat="1" ht="63">
      <c r="A143" s="100">
        <v>134</v>
      </c>
      <c r="B143" s="96" t="s">
        <v>435</v>
      </c>
      <c r="C143" s="96" t="s">
        <v>593</v>
      </c>
      <c r="D143" s="98">
        <v>242008</v>
      </c>
      <c r="E143" s="96" t="s">
        <v>436</v>
      </c>
      <c r="F143" s="98">
        <v>242008</v>
      </c>
      <c r="G143" s="98" t="s">
        <v>47</v>
      </c>
      <c r="H143" s="99">
        <v>3</v>
      </c>
      <c r="I143" s="96">
        <v>1</v>
      </c>
      <c r="J143" s="97" t="s">
        <v>437</v>
      </c>
      <c r="K143" s="151" t="s">
        <v>330</v>
      </c>
      <c r="L143" s="25"/>
      <c r="M143" s="25"/>
    </row>
    <row r="144" spans="1:71" s="86" customFormat="1" ht="66">
      <c r="A144" s="100">
        <v>135</v>
      </c>
      <c r="B144" s="96" t="s">
        <v>435</v>
      </c>
      <c r="C144" s="96" t="s">
        <v>594</v>
      </c>
      <c r="D144" s="98">
        <v>242093</v>
      </c>
      <c r="E144" s="96" t="s">
        <v>444</v>
      </c>
      <c r="F144" s="98">
        <v>242093</v>
      </c>
      <c r="G144" s="98" t="s">
        <v>47</v>
      </c>
      <c r="H144" s="99">
        <v>3</v>
      </c>
      <c r="I144" s="96">
        <v>1</v>
      </c>
      <c r="J144" s="97" t="s">
        <v>445</v>
      </c>
      <c r="K144" s="151" t="s">
        <v>330</v>
      </c>
      <c r="L144" s="25"/>
      <c r="M144" s="25"/>
    </row>
    <row r="145" spans="1:13" s="86" customFormat="1" ht="49.5">
      <c r="A145" s="100">
        <v>136</v>
      </c>
      <c r="B145" s="96" t="s">
        <v>428</v>
      </c>
      <c r="C145" s="96" t="s">
        <v>595</v>
      </c>
      <c r="D145" s="98">
        <v>241999</v>
      </c>
      <c r="E145" s="96" t="s">
        <v>427</v>
      </c>
      <c r="F145" s="98">
        <v>241999</v>
      </c>
      <c r="G145" s="98" t="s">
        <v>47</v>
      </c>
      <c r="H145" s="99">
        <v>3</v>
      </c>
      <c r="I145" s="96">
        <v>1</v>
      </c>
      <c r="J145" s="97" t="s">
        <v>429</v>
      </c>
      <c r="K145" s="151" t="s">
        <v>330</v>
      </c>
      <c r="L145" s="25"/>
      <c r="M145" s="25"/>
    </row>
    <row r="146" spans="1:13" s="86" customFormat="1" ht="49.5">
      <c r="A146" s="100">
        <v>137</v>
      </c>
      <c r="B146" s="96" t="s">
        <v>438</v>
      </c>
      <c r="C146" s="96" t="s">
        <v>595</v>
      </c>
      <c r="D146" s="98">
        <v>242054</v>
      </c>
      <c r="E146" s="96" t="s">
        <v>439</v>
      </c>
      <c r="F146" s="98">
        <v>242054</v>
      </c>
      <c r="G146" s="98" t="s">
        <v>47</v>
      </c>
      <c r="H146" s="99">
        <v>3</v>
      </c>
      <c r="I146" s="96">
        <v>40</v>
      </c>
      <c r="J146" s="97" t="s">
        <v>440</v>
      </c>
      <c r="K146" s="151" t="s">
        <v>330</v>
      </c>
      <c r="L146" s="25"/>
      <c r="M146" s="25"/>
    </row>
    <row r="147" spans="1:13" s="86" customFormat="1" ht="49.5">
      <c r="A147" s="100">
        <v>138</v>
      </c>
      <c r="B147" s="96" t="s">
        <v>442</v>
      </c>
      <c r="C147" s="96" t="s">
        <v>595</v>
      </c>
      <c r="D147" s="98">
        <v>242073</v>
      </c>
      <c r="E147" s="96" t="s">
        <v>441</v>
      </c>
      <c r="F147" s="98">
        <v>242073</v>
      </c>
      <c r="G147" s="98" t="s">
        <v>47</v>
      </c>
      <c r="H147" s="99">
        <v>3</v>
      </c>
      <c r="I147" s="100">
        <v>1</v>
      </c>
      <c r="J147" s="97" t="s">
        <v>443</v>
      </c>
      <c r="K147" s="151" t="s">
        <v>330</v>
      </c>
      <c r="L147" s="25"/>
      <c r="M147" s="25"/>
    </row>
    <row r="148" spans="1:13" s="86" customFormat="1" ht="110.25" customHeight="1">
      <c r="A148" s="100">
        <v>139</v>
      </c>
      <c r="B148" s="96" t="s">
        <v>395</v>
      </c>
      <c r="C148" s="96" t="s">
        <v>596</v>
      </c>
      <c r="D148" s="98">
        <v>241619</v>
      </c>
      <c r="E148" s="96" t="s">
        <v>470</v>
      </c>
      <c r="F148" s="98">
        <v>241619</v>
      </c>
      <c r="G148" s="98" t="s">
        <v>47</v>
      </c>
      <c r="H148" s="99">
        <v>3</v>
      </c>
      <c r="I148" s="100">
        <v>1</v>
      </c>
      <c r="J148" s="152" t="s">
        <v>477</v>
      </c>
      <c r="K148" s="151" t="s">
        <v>328</v>
      </c>
      <c r="L148" s="25"/>
      <c r="M148" s="25"/>
    </row>
    <row r="149" spans="1:13" s="86" customFormat="1" ht="147">
      <c r="A149" s="100">
        <v>140</v>
      </c>
      <c r="B149" s="96" t="s">
        <v>449</v>
      </c>
      <c r="C149" s="96" t="s">
        <v>597</v>
      </c>
      <c r="D149" s="98">
        <v>242206</v>
      </c>
      <c r="E149" s="96" t="s">
        <v>472</v>
      </c>
      <c r="F149" s="98">
        <v>242206</v>
      </c>
      <c r="G149" s="98" t="s">
        <v>47</v>
      </c>
      <c r="H149" s="99">
        <v>3</v>
      </c>
      <c r="I149" s="100">
        <v>1</v>
      </c>
      <c r="J149" s="152" t="s">
        <v>477</v>
      </c>
      <c r="K149" s="151" t="s">
        <v>328</v>
      </c>
      <c r="L149" s="25"/>
      <c r="M149" s="25"/>
    </row>
    <row r="150" spans="1:13" s="86" customFormat="1" ht="147">
      <c r="A150" s="100">
        <v>141</v>
      </c>
      <c r="B150" s="96" t="s">
        <v>450</v>
      </c>
      <c r="C150" s="96" t="s">
        <v>598</v>
      </c>
      <c r="D150" s="98">
        <v>242207</v>
      </c>
      <c r="E150" s="96" t="s">
        <v>472</v>
      </c>
      <c r="F150" s="98">
        <v>242207</v>
      </c>
      <c r="G150" s="98" t="s">
        <v>47</v>
      </c>
      <c r="H150" s="99">
        <v>3</v>
      </c>
      <c r="I150" s="100">
        <v>1</v>
      </c>
      <c r="J150" s="152" t="s">
        <v>477</v>
      </c>
      <c r="K150" s="151" t="s">
        <v>328</v>
      </c>
      <c r="L150" s="25"/>
      <c r="M150" s="25"/>
    </row>
    <row r="151" spans="1:13" s="86" customFormat="1" ht="147">
      <c r="A151" s="100">
        <v>142</v>
      </c>
      <c r="B151" s="96" t="s">
        <v>451</v>
      </c>
      <c r="C151" s="96" t="s">
        <v>598</v>
      </c>
      <c r="D151" s="98">
        <v>242208</v>
      </c>
      <c r="E151" s="96" t="s">
        <v>472</v>
      </c>
      <c r="F151" s="98">
        <v>242208</v>
      </c>
      <c r="G151" s="98" t="s">
        <v>47</v>
      </c>
      <c r="H151" s="99">
        <v>3</v>
      </c>
      <c r="I151" s="100">
        <v>1</v>
      </c>
      <c r="J151" s="152" t="s">
        <v>477</v>
      </c>
      <c r="K151" s="151" t="s">
        <v>328</v>
      </c>
      <c r="L151" s="25"/>
      <c r="M151" s="25"/>
    </row>
    <row r="152" spans="1:13" s="86" customFormat="1" ht="147">
      <c r="A152" s="100">
        <v>143</v>
      </c>
      <c r="B152" s="96" t="s">
        <v>452</v>
      </c>
      <c r="C152" s="96" t="s">
        <v>597</v>
      </c>
      <c r="D152" s="98">
        <v>242209</v>
      </c>
      <c r="E152" s="96" t="s">
        <v>472</v>
      </c>
      <c r="F152" s="98">
        <v>242209</v>
      </c>
      <c r="G152" s="98" t="s">
        <v>47</v>
      </c>
      <c r="H152" s="99">
        <v>3</v>
      </c>
      <c r="I152" s="100">
        <v>1</v>
      </c>
      <c r="J152" s="152" t="s">
        <v>477</v>
      </c>
      <c r="K152" s="151" t="s">
        <v>328</v>
      </c>
      <c r="L152" s="25"/>
      <c r="M152" s="25"/>
    </row>
    <row r="153" spans="1:13" s="86" customFormat="1" ht="147">
      <c r="A153" s="100">
        <v>144</v>
      </c>
      <c r="B153" s="96" t="s">
        <v>453</v>
      </c>
      <c r="C153" s="96" t="s">
        <v>597</v>
      </c>
      <c r="D153" s="98">
        <v>242068</v>
      </c>
      <c r="E153" s="96" t="s">
        <v>469</v>
      </c>
      <c r="F153" s="98">
        <v>242068</v>
      </c>
      <c r="G153" s="98" t="s">
        <v>47</v>
      </c>
      <c r="H153" s="99">
        <v>3</v>
      </c>
      <c r="I153" s="100">
        <v>1</v>
      </c>
      <c r="J153" s="152" t="s">
        <v>477</v>
      </c>
      <c r="K153" s="151" t="s">
        <v>330</v>
      </c>
      <c r="L153" s="25"/>
      <c r="M153" s="25"/>
    </row>
    <row r="154" spans="1:13" s="86" customFormat="1" ht="147">
      <c r="A154" s="100">
        <v>145</v>
      </c>
      <c r="B154" s="96" t="s">
        <v>394</v>
      </c>
      <c r="C154" s="96" t="s">
        <v>599</v>
      </c>
      <c r="D154" s="98">
        <v>241765</v>
      </c>
      <c r="E154" s="96" t="s">
        <v>475</v>
      </c>
      <c r="F154" s="98"/>
      <c r="G154" s="98" t="s">
        <v>47</v>
      </c>
      <c r="H154" s="99">
        <v>3</v>
      </c>
      <c r="I154" s="100">
        <v>1</v>
      </c>
      <c r="J154" s="152" t="s">
        <v>477</v>
      </c>
      <c r="K154" s="151" t="s">
        <v>330</v>
      </c>
      <c r="L154" s="25"/>
      <c r="M154" s="25"/>
    </row>
    <row r="155" spans="1:13" s="86" customFormat="1" ht="147">
      <c r="A155" s="100">
        <v>146</v>
      </c>
      <c r="B155" s="96" t="s">
        <v>454</v>
      </c>
      <c r="C155" s="96" t="s">
        <v>597</v>
      </c>
      <c r="D155" s="98">
        <v>242036</v>
      </c>
      <c r="E155" s="96" t="s">
        <v>455</v>
      </c>
      <c r="F155" s="98">
        <v>242036</v>
      </c>
      <c r="G155" s="98" t="s">
        <v>47</v>
      </c>
      <c r="H155" s="99">
        <v>3</v>
      </c>
      <c r="I155" s="100">
        <v>1</v>
      </c>
      <c r="J155" s="152" t="s">
        <v>477</v>
      </c>
      <c r="K155" s="151" t="s">
        <v>330</v>
      </c>
      <c r="L155" s="25"/>
      <c r="M155" s="25"/>
    </row>
    <row r="156" spans="1:13" s="86" customFormat="1" ht="147">
      <c r="A156" s="100">
        <v>147</v>
      </c>
      <c r="B156" s="96" t="s">
        <v>456</v>
      </c>
      <c r="C156" s="96" t="s">
        <v>597</v>
      </c>
      <c r="D156" s="98">
        <v>242035</v>
      </c>
      <c r="E156" s="96" t="s">
        <v>455</v>
      </c>
      <c r="F156" s="98">
        <v>242035</v>
      </c>
      <c r="G156" s="98" t="s">
        <v>47</v>
      </c>
      <c r="H156" s="99">
        <v>3</v>
      </c>
      <c r="I156" s="100">
        <v>1</v>
      </c>
      <c r="J156" s="152" t="s">
        <v>477</v>
      </c>
      <c r="K156" s="151" t="s">
        <v>330</v>
      </c>
      <c r="L156" s="25"/>
      <c r="M156" s="25"/>
    </row>
    <row r="157" spans="1:13" s="86" customFormat="1" ht="147">
      <c r="A157" s="100">
        <v>148</v>
      </c>
      <c r="B157" s="96" t="s">
        <v>457</v>
      </c>
      <c r="C157" s="96" t="s">
        <v>597</v>
      </c>
      <c r="D157" s="98">
        <v>241993</v>
      </c>
      <c r="E157" s="96" t="s">
        <v>458</v>
      </c>
      <c r="F157" s="98">
        <v>241993</v>
      </c>
      <c r="G157" s="98" t="s">
        <v>47</v>
      </c>
      <c r="H157" s="99">
        <v>3</v>
      </c>
      <c r="I157" s="100">
        <v>1</v>
      </c>
      <c r="J157" s="152" t="s">
        <v>477</v>
      </c>
      <c r="K157" s="151" t="s">
        <v>330</v>
      </c>
      <c r="L157" s="25"/>
      <c r="M157" s="25"/>
    </row>
    <row r="158" spans="1:13" s="86" customFormat="1" ht="147">
      <c r="A158" s="100">
        <v>149</v>
      </c>
      <c r="B158" s="96" t="s">
        <v>459</v>
      </c>
      <c r="C158" s="96" t="s">
        <v>597</v>
      </c>
      <c r="D158" s="98">
        <v>241516</v>
      </c>
      <c r="E158" s="96" t="s">
        <v>458</v>
      </c>
      <c r="F158" s="98">
        <v>241516</v>
      </c>
      <c r="G158" s="98" t="s">
        <v>47</v>
      </c>
      <c r="H158" s="99">
        <v>3</v>
      </c>
      <c r="I158" s="100">
        <v>1</v>
      </c>
      <c r="J158" s="152" t="s">
        <v>477</v>
      </c>
      <c r="K158" s="151" t="s">
        <v>330</v>
      </c>
      <c r="L158" s="25"/>
      <c r="M158" s="25"/>
    </row>
    <row r="159" spans="1:13" s="86" customFormat="1" ht="147">
      <c r="A159" s="100">
        <v>150</v>
      </c>
      <c r="B159" s="96" t="s">
        <v>461</v>
      </c>
      <c r="C159" s="96" t="s">
        <v>597</v>
      </c>
      <c r="D159" s="98">
        <v>241872</v>
      </c>
      <c r="E159" s="96" t="s">
        <v>460</v>
      </c>
      <c r="F159" s="98">
        <v>241872</v>
      </c>
      <c r="G159" s="98" t="s">
        <v>47</v>
      </c>
      <c r="H159" s="99">
        <v>3</v>
      </c>
      <c r="I159" s="100">
        <v>1</v>
      </c>
      <c r="J159" s="152" t="s">
        <v>477</v>
      </c>
      <c r="K159" s="151" t="s">
        <v>330</v>
      </c>
      <c r="L159" s="25"/>
      <c r="M159" s="25"/>
    </row>
    <row r="160" spans="1:13" s="86" customFormat="1" ht="147">
      <c r="A160" s="100">
        <v>151</v>
      </c>
      <c r="B160" s="96" t="s">
        <v>463</v>
      </c>
      <c r="C160" s="96" t="s">
        <v>597</v>
      </c>
      <c r="D160" s="98">
        <v>241915</v>
      </c>
      <c r="E160" s="96" t="s">
        <v>462</v>
      </c>
      <c r="F160" s="98">
        <v>241915</v>
      </c>
      <c r="G160" s="98" t="s">
        <v>47</v>
      </c>
      <c r="H160" s="99">
        <v>3</v>
      </c>
      <c r="I160" s="100">
        <v>1</v>
      </c>
      <c r="J160" s="152" t="s">
        <v>477</v>
      </c>
      <c r="K160" s="151" t="s">
        <v>330</v>
      </c>
      <c r="L160" s="25"/>
      <c r="M160" s="25"/>
    </row>
    <row r="161" spans="1:13" s="86" customFormat="1" ht="147">
      <c r="A161" s="100">
        <v>152</v>
      </c>
      <c r="B161" s="96" t="s">
        <v>464</v>
      </c>
      <c r="C161" s="96" t="s">
        <v>597</v>
      </c>
      <c r="D161" s="98">
        <v>241869</v>
      </c>
      <c r="E161" s="96" t="s">
        <v>465</v>
      </c>
      <c r="F161" s="98">
        <v>241869</v>
      </c>
      <c r="G161" s="98" t="s">
        <v>47</v>
      </c>
      <c r="H161" s="99">
        <v>3</v>
      </c>
      <c r="I161" s="100">
        <v>1</v>
      </c>
      <c r="J161" s="152" t="s">
        <v>477</v>
      </c>
      <c r="K161" s="151" t="s">
        <v>330</v>
      </c>
      <c r="L161" s="25"/>
      <c r="M161" s="25"/>
    </row>
    <row r="162" spans="1:13" s="86" customFormat="1" ht="147">
      <c r="A162" s="100">
        <v>153</v>
      </c>
      <c r="B162" s="96" t="s">
        <v>466</v>
      </c>
      <c r="C162" s="96" t="s">
        <v>597</v>
      </c>
      <c r="D162" s="98">
        <v>241867</v>
      </c>
      <c r="E162" s="96" t="s">
        <v>467</v>
      </c>
      <c r="F162" s="98">
        <v>241867</v>
      </c>
      <c r="G162" s="98" t="s">
        <v>47</v>
      </c>
      <c r="H162" s="99">
        <v>3</v>
      </c>
      <c r="I162" s="100">
        <v>1</v>
      </c>
      <c r="J162" s="152" t="s">
        <v>477</v>
      </c>
      <c r="K162" s="151" t="s">
        <v>330</v>
      </c>
      <c r="L162" s="25"/>
      <c r="M162" s="25"/>
    </row>
    <row r="163" spans="1:13" s="86" customFormat="1" ht="147">
      <c r="A163" s="100">
        <v>154</v>
      </c>
      <c r="B163" s="96" t="s">
        <v>468</v>
      </c>
      <c r="C163" s="96" t="s">
        <v>597</v>
      </c>
      <c r="D163" s="98">
        <v>242068</v>
      </c>
      <c r="E163" s="96" t="s">
        <v>469</v>
      </c>
      <c r="F163" s="98">
        <v>242068</v>
      </c>
      <c r="G163" s="98" t="s">
        <v>47</v>
      </c>
      <c r="H163" s="99">
        <v>3</v>
      </c>
      <c r="I163" s="100">
        <v>1</v>
      </c>
      <c r="J163" s="152" t="s">
        <v>477</v>
      </c>
      <c r="K163" s="151" t="s">
        <v>330</v>
      </c>
      <c r="L163" s="25"/>
      <c r="M163" s="25"/>
    </row>
    <row r="164" spans="1:13" s="86" customFormat="1" ht="147">
      <c r="A164" s="100">
        <v>155</v>
      </c>
      <c r="B164" s="101" t="s">
        <v>416</v>
      </c>
      <c r="C164" s="153" t="s">
        <v>600</v>
      </c>
      <c r="D164" s="98">
        <v>241794</v>
      </c>
      <c r="E164" s="96" t="s">
        <v>470</v>
      </c>
      <c r="F164" s="98">
        <v>241794</v>
      </c>
      <c r="G164" s="98" t="s">
        <v>47</v>
      </c>
      <c r="H164" s="99">
        <v>3</v>
      </c>
      <c r="I164" s="100">
        <v>1</v>
      </c>
      <c r="J164" s="152" t="s">
        <v>477</v>
      </c>
      <c r="K164" s="151" t="s">
        <v>328</v>
      </c>
      <c r="L164" s="25"/>
      <c r="M164" s="25"/>
    </row>
    <row r="165" spans="1:13" s="86" customFormat="1" ht="63">
      <c r="A165" s="100">
        <v>156</v>
      </c>
      <c r="B165" s="102" t="s">
        <v>417</v>
      </c>
      <c r="C165" s="154" t="s">
        <v>601</v>
      </c>
      <c r="D165" s="155">
        <v>241544</v>
      </c>
      <c r="E165" s="96"/>
      <c r="F165" s="155">
        <v>241544</v>
      </c>
      <c r="G165" s="98" t="s">
        <v>47</v>
      </c>
      <c r="H165" s="99">
        <v>3</v>
      </c>
      <c r="I165" s="100">
        <v>1</v>
      </c>
      <c r="J165" s="152" t="s">
        <v>471</v>
      </c>
      <c r="K165" s="151" t="s">
        <v>328</v>
      </c>
      <c r="L165" s="25"/>
      <c r="M165" s="25"/>
    </row>
    <row r="166" spans="1:13" s="86" customFormat="1" ht="84">
      <c r="A166" s="100">
        <v>157</v>
      </c>
      <c r="B166" s="102" t="s">
        <v>418</v>
      </c>
      <c r="C166" s="154" t="s">
        <v>601</v>
      </c>
      <c r="D166" s="155">
        <v>241544</v>
      </c>
      <c r="E166" s="96"/>
      <c r="F166" s="155">
        <v>241544</v>
      </c>
      <c r="G166" s="98" t="s">
        <v>47</v>
      </c>
      <c r="H166" s="99">
        <v>3</v>
      </c>
      <c r="I166" s="100">
        <v>1</v>
      </c>
      <c r="J166" s="152" t="s">
        <v>476</v>
      </c>
      <c r="K166" s="151" t="s">
        <v>328</v>
      </c>
      <c r="L166" s="25"/>
      <c r="M166" s="25"/>
    </row>
    <row r="167" spans="1:13" s="86" customFormat="1" ht="84">
      <c r="A167" s="100">
        <v>158</v>
      </c>
      <c r="B167" s="102" t="s">
        <v>419</v>
      </c>
      <c r="C167" s="154" t="s">
        <v>602</v>
      </c>
      <c r="D167" s="155">
        <v>241943</v>
      </c>
      <c r="E167" s="96"/>
      <c r="F167" s="155">
        <v>241943</v>
      </c>
      <c r="G167" s="98" t="s">
        <v>47</v>
      </c>
      <c r="H167" s="99">
        <v>3</v>
      </c>
      <c r="I167" s="100">
        <v>1</v>
      </c>
      <c r="J167" s="152" t="s">
        <v>476</v>
      </c>
      <c r="K167" s="151" t="s">
        <v>328</v>
      </c>
      <c r="L167" s="25"/>
      <c r="M167" s="25"/>
    </row>
    <row r="168" spans="1:13" s="86" customFormat="1" ht="84">
      <c r="A168" s="100">
        <v>159</v>
      </c>
      <c r="B168" s="102" t="s">
        <v>420</v>
      </c>
      <c r="C168" s="154" t="s">
        <v>603</v>
      </c>
      <c r="D168" s="155">
        <v>241956</v>
      </c>
      <c r="E168" s="96"/>
      <c r="F168" s="155">
        <v>241956</v>
      </c>
      <c r="G168" s="98" t="s">
        <v>47</v>
      </c>
      <c r="H168" s="99">
        <v>3</v>
      </c>
      <c r="I168" s="100">
        <v>1</v>
      </c>
      <c r="J168" s="100" t="s">
        <v>476</v>
      </c>
      <c r="K168" s="151" t="s">
        <v>328</v>
      </c>
      <c r="L168" s="25"/>
      <c r="M168" s="25"/>
    </row>
    <row r="169" spans="1:13" s="86" customFormat="1" ht="84">
      <c r="A169" s="100">
        <v>160</v>
      </c>
      <c r="B169" s="102" t="s">
        <v>421</v>
      </c>
      <c r="C169" s="154" t="s">
        <v>604</v>
      </c>
      <c r="D169" s="155">
        <v>242055</v>
      </c>
      <c r="E169" s="96"/>
      <c r="F169" s="155">
        <v>242055</v>
      </c>
      <c r="G169" s="98" t="s">
        <v>47</v>
      </c>
      <c r="H169" s="99">
        <v>3</v>
      </c>
      <c r="I169" s="100">
        <v>1</v>
      </c>
      <c r="J169" s="100" t="s">
        <v>476</v>
      </c>
      <c r="K169" s="151" t="s">
        <v>328</v>
      </c>
      <c r="L169" s="25"/>
      <c r="M169" s="25"/>
    </row>
    <row r="170" spans="1:13" s="86" customFormat="1" ht="84">
      <c r="A170" s="100">
        <v>161</v>
      </c>
      <c r="B170" s="102" t="s">
        <v>422</v>
      </c>
      <c r="C170" s="154" t="s">
        <v>605</v>
      </c>
      <c r="D170" s="155">
        <v>242125</v>
      </c>
      <c r="E170" s="96" t="s">
        <v>474</v>
      </c>
      <c r="F170" s="155">
        <v>242125</v>
      </c>
      <c r="G170" s="98" t="s">
        <v>47</v>
      </c>
      <c r="H170" s="99">
        <v>3</v>
      </c>
      <c r="I170" s="100">
        <v>1</v>
      </c>
      <c r="J170" s="100" t="s">
        <v>476</v>
      </c>
      <c r="K170" s="151" t="s">
        <v>328</v>
      </c>
      <c r="L170" s="25"/>
      <c r="M170" s="25"/>
    </row>
    <row r="171" spans="1:13" s="86" customFormat="1" ht="84">
      <c r="A171" s="100">
        <v>162</v>
      </c>
      <c r="B171" s="102" t="s">
        <v>423</v>
      </c>
      <c r="C171" s="154" t="s">
        <v>606</v>
      </c>
      <c r="D171" s="155">
        <v>242125</v>
      </c>
      <c r="E171" s="96" t="s">
        <v>473</v>
      </c>
      <c r="F171" s="155">
        <v>242125</v>
      </c>
      <c r="G171" s="98" t="s">
        <v>47</v>
      </c>
      <c r="H171" s="99">
        <v>3</v>
      </c>
      <c r="I171" s="100">
        <v>1</v>
      </c>
      <c r="J171" s="100" t="s">
        <v>476</v>
      </c>
      <c r="K171" s="151" t="s">
        <v>328</v>
      </c>
      <c r="L171" s="25"/>
      <c r="M171" s="25"/>
    </row>
    <row r="172" spans="1:13" s="24" customFormat="1" ht="84">
      <c r="A172" s="156">
        <v>163</v>
      </c>
      <c r="B172" s="157" t="s">
        <v>607</v>
      </c>
      <c r="C172" s="158" t="s">
        <v>608</v>
      </c>
      <c r="D172" s="159">
        <v>240239</v>
      </c>
      <c r="E172" s="160" t="s">
        <v>609</v>
      </c>
      <c r="F172" s="159">
        <v>241551</v>
      </c>
      <c r="G172" s="161" t="s">
        <v>47</v>
      </c>
      <c r="H172" s="162">
        <v>3</v>
      </c>
      <c r="I172" s="163">
        <v>1</v>
      </c>
      <c r="J172" s="163" t="s">
        <v>610</v>
      </c>
      <c r="K172" s="164" t="s">
        <v>328</v>
      </c>
      <c r="L172" s="25"/>
      <c r="M172" s="25"/>
    </row>
    <row r="173" spans="1:13" s="25" customFormat="1" ht="21" customHeight="1">
      <c r="A173" s="156">
        <v>164</v>
      </c>
      <c r="B173" s="157" t="s">
        <v>611</v>
      </c>
      <c r="C173" s="158" t="s">
        <v>406</v>
      </c>
      <c r="D173" s="159">
        <v>241578</v>
      </c>
      <c r="E173" s="160" t="s">
        <v>609</v>
      </c>
      <c r="F173" s="159">
        <v>241551</v>
      </c>
      <c r="G173" s="161" t="s">
        <v>47</v>
      </c>
      <c r="H173" s="162">
        <v>3</v>
      </c>
      <c r="I173" s="163">
        <v>1</v>
      </c>
      <c r="J173" s="165" t="s">
        <v>612</v>
      </c>
      <c r="K173" s="164" t="s">
        <v>328</v>
      </c>
    </row>
    <row r="174" spans="1:13" s="25" customFormat="1" ht="66">
      <c r="A174" s="156">
        <v>165</v>
      </c>
      <c r="B174" s="157" t="s">
        <v>613</v>
      </c>
      <c r="C174" s="158" t="s">
        <v>614</v>
      </c>
      <c r="D174" s="159">
        <v>241777</v>
      </c>
      <c r="E174" s="160" t="s">
        <v>615</v>
      </c>
      <c r="F174" s="159">
        <v>241775</v>
      </c>
      <c r="G174" s="161" t="s">
        <v>47</v>
      </c>
      <c r="H174" s="162">
        <v>3</v>
      </c>
      <c r="I174" s="163">
        <v>1</v>
      </c>
      <c r="J174" s="165" t="s">
        <v>616</v>
      </c>
      <c r="K174" s="164" t="s">
        <v>330</v>
      </c>
      <c r="L174" s="24"/>
      <c r="M174" s="24"/>
    </row>
    <row r="175" spans="1:13" s="25" customFormat="1" ht="66">
      <c r="A175" s="156">
        <v>166</v>
      </c>
      <c r="B175" s="157" t="s">
        <v>617</v>
      </c>
      <c r="C175" s="158" t="s">
        <v>618</v>
      </c>
      <c r="D175" s="159">
        <v>241777</v>
      </c>
      <c r="E175" s="160" t="s">
        <v>619</v>
      </c>
      <c r="F175" s="159">
        <v>241761</v>
      </c>
      <c r="G175" s="161" t="s">
        <v>47</v>
      </c>
      <c r="H175" s="162">
        <v>3</v>
      </c>
      <c r="I175" s="163">
        <v>1</v>
      </c>
      <c r="J175" s="165" t="s">
        <v>620</v>
      </c>
      <c r="K175" s="164" t="s">
        <v>330</v>
      </c>
      <c r="L175" s="24"/>
      <c r="M175" s="24"/>
    </row>
    <row r="176" spans="1:13" s="25" customFormat="1" ht="105">
      <c r="A176" s="156">
        <v>167</v>
      </c>
      <c r="B176" s="157" t="s">
        <v>621</v>
      </c>
      <c r="C176" s="158" t="s">
        <v>622</v>
      </c>
      <c r="D176" s="159">
        <v>242167</v>
      </c>
      <c r="E176" s="160" t="s">
        <v>623</v>
      </c>
      <c r="F176" s="159">
        <v>241561</v>
      </c>
      <c r="G176" s="161" t="s">
        <v>47</v>
      </c>
      <c r="H176" s="162">
        <v>3</v>
      </c>
      <c r="I176" s="163">
        <v>1</v>
      </c>
      <c r="J176" s="165" t="s">
        <v>624</v>
      </c>
      <c r="K176" s="164" t="s">
        <v>330</v>
      </c>
      <c r="L176" s="24"/>
      <c r="M176" s="24"/>
    </row>
    <row r="177" spans="1:13" s="25" customFormat="1" ht="66">
      <c r="A177" s="156">
        <v>168</v>
      </c>
      <c r="B177" s="157" t="s">
        <v>625</v>
      </c>
      <c r="C177" s="158" t="s">
        <v>626</v>
      </c>
      <c r="D177" s="159">
        <v>241777</v>
      </c>
      <c r="E177" s="160" t="s">
        <v>627</v>
      </c>
      <c r="F177" s="159">
        <v>241767</v>
      </c>
      <c r="G177" s="161" t="s">
        <v>47</v>
      </c>
      <c r="H177" s="162">
        <v>3</v>
      </c>
      <c r="I177" s="163">
        <v>1</v>
      </c>
      <c r="J177" s="165" t="s">
        <v>628</v>
      </c>
      <c r="K177" s="164" t="s">
        <v>330</v>
      </c>
      <c r="L177" s="24"/>
      <c r="M177" s="24"/>
    </row>
    <row r="178" spans="1:13" s="25" customFormat="1" ht="66">
      <c r="A178" s="156">
        <v>169</v>
      </c>
      <c r="B178" s="157" t="s">
        <v>629</v>
      </c>
      <c r="C178" s="158" t="s">
        <v>630</v>
      </c>
      <c r="D178" s="159">
        <v>241777</v>
      </c>
      <c r="E178" s="160" t="s">
        <v>627</v>
      </c>
      <c r="F178" s="159">
        <v>241767</v>
      </c>
      <c r="G178" s="161" t="s">
        <v>47</v>
      </c>
      <c r="H178" s="162">
        <v>3</v>
      </c>
      <c r="I178" s="163">
        <v>1</v>
      </c>
      <c r="J178" s="165" t="s">
        <v>631</v>
      </c>
      <c r="K178" s="164" t="s">
        <v>330</v>
      </c>
      <c r="L178" s="1"/>
      <c r="M178" s="1"/>
    </row>
    <row r="179" spans="1:13" s="24" customFormat="1" ht="66">
      <c r="A179" s="156">
        <v>170</v>
      </c>
      <c r="B179" s="157" t="s">
        <v>632</v>
      </c>
      <c r="C179" s="158" t="s">
        <v>630</v>
      </c>
      <c r="D179" s="159">
        <v>241777</v>
      </c>
      <c r="E179" s="160" t="s">
        <v>627</v>
      </c>
      <c r="F179" s="159">
        <v>241767</v>
      </c>
      <c r="G179" s="161" t="s">
        <v>47</v>
      </c>
      <c r="H179" s="162">
        <v>3</v>
      </c>
      <c r="I179" s="163">
        <v>1</v>
      </c>
      <c r="J179" s="165" t="s">
        <v>633</v>
      </c>
      <c r="K179" s="164" t="s">
        <v>330</v>
      </c>
      <c r="L179" s="1"/>
      <c r="M179" s="1"/>
    </row>
    <row r="180" spans="1:13" s="24" customFormat="1" ht="66">
      <c r="A180" s="156">
        <v>171</v>
      </c>
      <c r="B180" s="157" t="s">
        <v>634</v>
      </c>
      <c r="C180" s="158" t="s">
        <v>635</v>
      </c>
      <c r="D180" s="159">
        <v>242157</v>
      </c>
      <c r="E180" s="160" t="s">
        <v>636</v>
      </c>
      <c r="F180" s="159">
        <v>241569</v>
      </c>
      <c r="G180" s="161" t="s">
        <v>47</v>
      </c>
      <c r="H180" s="162">
        <v>4</v>
      </c>
      <c r="I180" s="163">
        <v>1</v>
      </c>
      <c r="J180" s="165" t="s">
        <v>637</v>
      </c>
      <c r="K180" s="164" t="s">
        <v>330</v>
      </c>
      <c r="L180" s="1"/>
      <c r="M180" s="1"/>
    </row>
    <row r="181" spans="1:13" s="24" customFormat="1" ht="66">
      <c r="A181" s="156">
        <v>172</v>
      </c>
      <c r="B181" s="157" t="s">
        <v>638</v>
      </c>
      <c r="C181" s="158" t="s">
        <v>626</v>
      </c>
      <c r="D181" s="159">
        <v>242135</v>
      </c>
      <c r="E181" s="160" t="s">
        <v>627</v>
      </c>
      <c r="F181" s="159">
        <v>242128</v>
      </c>
      <c r="G181" s="161" t="s">
        <v>47</v>
      </c>
      <c r="H181" s="162">
        <v>3</v>
      </c>
      <c r="I181" s="163">
        <v>1</v>
      </c>
      <c r="J181" s="165" t="s">
        <v>639</v>
      </c>
      <c r="K181" s="164" t="s">
        <v>330</v>
      </c>
      <c r="L181" s="1"/>
      <c r="M181" s="1"/>
    </row>
    <row r="182" spans="1:13" s="24" customFormat="1" ht="105">
      <c r="A182" s="156">
        <v>173</v>
      </c>
      <c r="B182" s="157" t="s">
        <v>640</v>
      </c>
      <c r="C182" s="158" t="s">
        <v>630</v>
      </c>
      <c r="D182" s="159">
        <v>242135</v>
      </c>
      <c r="E182" s="160" t="s">
        <v>641</v>
      </c>
      <c r="F182" s="159">
        <v>242125</v>
      </c>
      <c r="G182" s="161" t="s">
        <v>47</v>
      </c>
      <c r="H182" s="162">
        <v>3</v>
      </c>
      <c r="I182" s="163">
        <v>1</v>
      </c>
      <c r="J182" s="165" t="s">
        <v>642</v>
      </c>
      <c r="K182" s="164" t="s">
        <v>330</v>
      </c>
      <c r="L182" s="1"/>
      <c r="M182" s="1"/>
    </row>
    <row r="183" spans="1:13" ht="84">
      <c r="A183" s="156">
        <v>174</v>
      </c>
      <c r="B183" s="157" t="s">
        <v>643</v>
      </c>
      <c r="C183" s="158" t="s">
        <v>644</v>
      </c>
      <c r="D183" s="159">
        <v>241700</v>
      </c>
      <c r="E183" s="160" t="s">
        <v>645</v>
      </c>
      <c r="F183" s="159">
        <v>242240</v>
      </c>
      <c r="G183" s="161" t="s">
        <v>47</v>
      </c>
      <c r="H183" s="162">
        <v>4</v>
      </c>
      <c r="I183" s="163">
        <v>1</v>
      </c>
      <c r="J183" s="165" t="s">
        <v>646</v>
      </c>
      <c r="K183" s="164" t="s">
        <v>330</v>
      </c>
    </row>
    <row r="184" spans="1:13" ht="66">
      <c r="A184" s="156">
        <v>175</v>
      </c>
      <c r="B184" s="157" t="s">
        <v>647</v>
      </c>
      <c r="C184" s="158" t="s">
        <v>644</v>
      </c>
      <c r="D184" s="159">
        <v>242226</v>
      </c>
      <c r="E184" s="160" t="s">
        <v>648</v>
      </c>
      <c r="F184" s="159">
        <v>242226</v>
      </c>
      <c r="G184" s="161" t="s">
        <v>47</v>
      </c>
      <c r="H184" s="162">
        <v>3</v>
      </c>
      <c r="I184" s="163">
        <v>1</v>
      </c>
      <c r="J184" s="165" t="s">
        <v>649</v>
      </c>
      <c r="K184" s="164" t="s">
        <v>328</v>
      </c>
    </row>
    <row r="185" spans="1:13" ht="66">
      <c r="A185" s="156">
        <v>176</v>
      </c>
      <c r="B185" s="157" t="s">
        <v>650</v>
      </c>
      <c r="C185" s="158" t="s">
        <v>651</v>
      </c>
      <c r="D185" s="159">
        <v>240969</v>
      </c>
      <c r="E185" s="160" t="s">
        <v>652</v>
      </c>
      <c r="F185" s="159">
        <v>242248</v>
      </c>
      <c r="G185" s="161" t="s">
        <v>47</v>
      </c>
      <c r="H185" s="162">
        <v>5</v>
      </c>
      <c r="I185" s="163">
        <v>1</v>
      </c>
      <c r="J185" s="165" t="s">
        <v>653</v>
      </c>
      <c r="K185" s="164" t="s">
        <v>330</v>
      </c>
    </row>
    <row r="186" spans="1:13" ht="147">
      <c r="A186" s="156">
        <v>177</v>
      </c>
      <c r="B186" s="157" t="s">
        <v>654</v>
      </c>
      <c r="C186" s="158" t="s">
        <v>651</v>
      </c>
      <c r="D186" s="159">
        <v>242167</v>
      </c>
      <c r="E186" s="160" t="s">
        <v>655</v>
      </c>
      <c r="F186" s="159">
        <v>242291</v>
      </c>
      <c r="G186" s="161" t="s">
        <v>47</v>
      </c>
      <c r="H186" s="162">
        <v>3</v>
      </c>
      <c r="I186" s="163">
        <v>4</v>
      </c>
      <c r="J186" s="165" t="s">
        <v>656</v>
      </c>
      <c r="K186" s="164" t="s">
        <v>330</v>
      </c>
    </row>
    <row r="187" spans="1:13" ht="126">
      <c r="A187" s="156">
        <v>178</v>
      </c>
      <c r="B187" s="157" t="s">
        <v>657</v>
      </c>
      <c r="C187" s="158" t="s">
        <v>406</v>
      </c>
      <c r="D187" s="159">
        <v>242126</v>
      </c>
      <c r="E187" s="160" t="s">
        <v>658</v>
      </c>
      <c r="F187" s="159">
        <v>242296</v>
      </c>
      <c r="G187" s="161" t="s">
        <v>47</v>
      </c>
      <c r="H187" s="162">
        <v>3</v>
      </c>
      <c r="I187" s="163">
        <v>2</v>
      </c>
      <c r="J187" s="165" t="s">
        <v>659</v>
      </c>
      <c r="K187" s="164" t="s">
        <v>330</v>
      </c>
    </row>
    <row r="188" spans="1:13" ht="84">
      <c r="A188" s="156">
        <v>179</v>
      </c>
      <c r="B188" s="157" t="s">
        <v>660</v>
      </c>
      <c r="C188" s="158" t="s">
        <v>406</v>
      </c>
      <c r="D188" s="159">
        <v>241274</v>
      </c>
      <c r="E188" s="160" t="s">
        <v>661</v>
      </c>
      <c r="F188" s="159">
        <v>242291</v>
      </c>
      <c r="G188" s="161" t="s">
        <v>47</v>
      </c>
      <c r="H188" s="162">
        <v>3</v>
      </c>
      <c r="I188" s="163">
        <v>1</v>
      </c>
      <c r="J188" s="165" t="s">
        <v>662</v>
      </c>
      <c r="K188" s="164" t="s">
        <v>330</v>
      </c>
    </row>
    <row r="189" spans="1:13" ht="66">
      <c r="A189" s="156">
        <v>180</v>
      </c>
      <c r="B189" s="157" t="s">
        <v>663</v>
      </c>
      <c r="C189" s="158" t="s">
        <v>406</v>
      </c>
      <c r="D189" s="159">
        <v>240908</v>
      </c>
      <c r="E189" s="160" t="s">
        <v>661</v>
      </c>
      <c r="F189" s="159">
        <v>242291</v>
      </c>
      <c r="G189" s="161" t="s">
        <v>47</v>
      </c>
      <c r="H189" s="162">
        <v>3</v>
      </c>
      <c r="I189" s="163">
        <v>1</v>
      </c>
      <c r="J189" s="165" t="s">
        <v>664</v>
      </c>
      <c r="K189" s="164" t="s">
        <v>330</v>
      </c>
    </row>
    <row r="190" spans="1:13" ht="105">
      <c r="A190" s="156">
        <v>181</v>
      </c>
      <c r="B190" s="157" t="s">
        <v>665</v>
      </c>
      <c r="C190" s="158" t="s">
        <v>630</v>
      </c>
      <c r="D190" s="159">
        <v>242126</v>
      </c>
      <c r="E190" s="160" t="s">
        <v>666</v>
      </c>
      <c r="F190" s="159">
        <v>242296</v>
      </c>
      <c r="G190" s="161" t="s">
        <v>47</v>
      </c>
      <c r="H190" s="162">
        <v>3</v>
      </c>
      <c r="I190" s="163">
        <v>1</v>
      </c>
      <c r="J190" s="165" t="s">
        <v>667</v>
      </c>
      <c r="K190" s="164" t="s">
        <v>330</v>
      </c>
    </row>
    <row r="191" spans="1:13" ht="23.25">
      <c r="A191" s="21" t="s">
        <v>446</v>
      </c>
      <c r="B191" s="22"/>
      <c r="C191" s="22"/>
      <c r="D191" s="22"/>
      <c r="E191" s="22"/>
      <c r="F191" s="22"/>
      <c r="G191" s="22"/>
      <c r="H191" s="38"/>
      <c r="I191" s="23"/>
      <c r="J191" s="23"/>
      <c r="K191" s="76" t="s">
        <v>668</v>
      </c>
    </row>
    <row r="192" spans="1:13">
      <c r="A192" s="119" t="s">
        <v>321</v>
      </c>
      <c r="B192" s="120"/>
      <c r="C192" s="120"/>
      <c r="D192" s="120"/>
      <c r="E192" s="120"/>
      <c r="F192" s="120"/>
      <c r="G192" s="120"/>
      <c r="H192" s="120"/>
      <c r="I192" s="120"/>
      <c r="J192" s="120"/>
      <c r="K192" s="121"/>
    </row>
    <row r="193" spans="1:11">
      <c r="A193" s="26"/>
      <c r="B193" s="51" t="s">
        <v>104</v>
      </c>
      <c r="C193" s="52"/>
      <c r="D193" s="52"/>
      <c r="E193" s="52"/>
      <c r="F193" s="52"/>
      <c r="G193" s="52"/>
      <c r="H193" s="53"/>
      <c r="I193" s="52"/>
      <c r="J193" s="52"/>
      <c r="K193" s="77"/>
    </row>
    <row r="194" spans="1:11">
      <c r="A194" s="26"/>
      <c r="B194" s="51" t="s">
        <v>105</v>
      </c>
      <c r="C194" s="52"/>
      <c r="D194" s="52"/>
      <c r="E194" s="52"/>
      <c r="F194" s="52"/>
      <c r="G194" s="52"/>
      <c r="H194" s="53"/>
      <c r="I194" s="52"/>
      <c r="J194" s="52"/>
      <c r="K194" s="77"/>
    </row>
    <row r="195" spans="1:11">
      <c r="A195" s="26"/>
      <c r="B195" s="54" t="s">
        <v>106</v>
      </c>
      <c r="C195" s="55"/>
      <c r="D195" s="55"/>
      <c r="E195" s="55"/>
      <c r="F195" s="55"/>
      <c r="G195" s="55"/>
      <c r="H195" s="66"/>
      <c r="I195" s="52"/>
      <c r="J195" s="52"/>
      <c r="K195" s="77"/>
    </row>
    <row r="196" spans="1:11">
      <c r="A196" s="26"/>
      <c r="B196" s="25" t="s">
        <v>111</v>
      </c>
      <c r="C196" s="55"/>
      <c r="D196" s="55"/>
      <c r="E196" s="55"/>
      <c r="F196" s="55"/>
      <c r="G196" s="55"/>
      <c r="H196" s="66"/>
      <c r="I196" s="52"/>
      <c r="J196" s="52"/>
      <c r="K196" s="77"/>
    </row>
    <row r="197" spans="1:11">
      <c r="A197" s="27"/>
      <c r="B197" s="25" t="s">
        <v>112</v>
      </c>
      <c r="C197" s="25"/>
      <c r="D197" s="25"/>
      <c r="E197" s="25"/>
      <c r="F197" s="25"/>
      <c r="G197" s="25"/>
      <c r="H197" s="67"/>
      <c r="I197" s="56"/>
      <c r="J197" s="56"/>
      <c r="K197" s="78"/>
    </row>
    <row r="198" spans="1:11" ht="23.25">
      <c r="A198" s="28" t="s">
        <v>669</v>
      </c>
      <c r="B198" s="29"/>
      <c r="C198" s="29"/>
      <c r="D198" s="29"/>
      <c r="E198" s="29"/>
      <c r="F198" s="29"/>
      <c r="G198" s="29"/>
      <c r="H198" s="39"/>
      <c r="I198" s="30"/>
      <c r="J198" s="30"/>
      <c r="K198" s="79" t="s">
        <v>670</v>
      </c>
    </row>
    <row r="199" spans="1:11" ht="23.25">
      <c r="A199" s="31"/>
      <c r="B199" s="32"/>
      <c r="C199" s="32"/>
      <c r="D199" s="32"/>
      <c r="E199" s="32"/>
      <c r="F199" s="32"/>
      <c r="G199" s="32"/>
      <c r="H199" s="103"/>
      <c r="I199" s="33"/>
      <c r="J199" s="33"/>
      <c r="K199" s="80" t="s">
        <v>671</v>
      </c>
    </row>
    <row r="200" spans="1:11" ht="23.25">
      <c r="A200" s="34"/>
      <c r="B200" s="35"/>
      <c r="C200" s="35"/>
      <c r="D200" s="35"/>
      <c r="E200" s="35"/>
      <c r="F200" s="35"/>
      <c r="G200" s="35"/>
      <c r="H200" s="40"/>
      <c r="I200" s="36"/>
      <c r="J200" s="36"/>
      <c r="K200" s="74" t="s">
        <v>326</v>
      </c>
    </row>
    <row r="201" spans="1:11" ht="23.25">
      <c r="A201" s="122"/>
      <c r="B201" s="122"/>
      <c r="C201" s="122"/>
      <c r="D201" s="32"/>
      <c r="E201" s="32"/>
      <c r="F201" s="32"/>
      <c r="G201" s="32"/>
      <c r="H201" s="103"/>
      <c r="I201" s="32"/>
      <c r="J201" s="32"/>
      <c r="K201" s="24"/>
    </row>
    <row r="202" spans="1:11">
      <c r="B202" s="166" t="s">
        <v>393</v>
      </c>
      <c r="C202" s="81" t="s">
        <v>672</v>
      </c>
    </row>
    <row r="203" spans="1:11">
      <c r="B203" s="167"/>
      <c r="C203" s="167"/>
    </row>
  </sheetData>
  <autoFilter ref="A7:BS176"/>
  <mergeCells count="19">
    <mergeCell ref="A192:K192"/>
    <mergeCell ref="A201:C201"/>
    <mergeCell ref="E65:E66"/>
    <mergeCell ref="A73:A75"/>
    <mergeCell ref="B73:B75"/>
    <mergeCell ref="C73:C75"/>
    <mergeCell ref="E73:E75"/>
    <mergeCell ref="G73:G75"/>
    <mergeCell ref="H73:H75"/>
    <mergeCell ref="A1:K1"/>
    <mergeCell ref="A6:A7"/>
    <mergeCell ref="B6:B7"/>
    <mergeCell ref="C6:C7"/>
    <mergeCell ref="D6:D7"/>
    <mergeCell ref="E6:E7"/>
    <mergeCell ref="K6:K7"/>
    <mergeCell ref="I6:I7"/>
    <mergeCell ref="J6:J7"/>
    <mergeCell ref="F6:G6"/>
  </mergeCells>
  <hyperlinks>
    <hyperlink ref="J36" r:id="rId1"/>
    <hyperlink ref="J52" r:id="rId2"/>
    <hyperlink ref="J55" r:id="rId3"/>
    <hyperlink ref="J8" r:id="rId4"/>
    <hyperlink ref="J102" r:id="rId5"/>
    <hyperlink ref="J103" r:id="rId6"/>
    <hyperlink ref="J101" r:id="rId7"/>
    <hyperlink ref="J104" r:id="rId8"/>
    <hyperlink ref="J105" r:id="rId9"/>
    <hyperlink ref="J106" r:id="rId10"/>
    <hyperlink ref="J107" r:id="rId11"/>
    <hyperlink ref="J108" r:id="rId12"/>
    <hyperlink ref="J109" r:id="rId13"/>
    <hyperlink ref="J110" r:id="rId14"/>
    <hyperlink ref="J111" r:id="rId15"/>
    <hyperlink ref="J112" r:id="rId16"/>
    <hyperlink ref="J113" r:id="rId17"/>
    <hyperlink ref="J24" r:id="rId18"/>
    <hyperlink ref="J25" r:id="rId19"/>
    <hyperlink ref="J97" r:id="rId20"/>
    <hyperlink ref="J114" r:id="rId21"/>
    <hyperlink ref="J115" r:id="rId22"/>
    <hyperlink ref="J117" r:id="rId23"/>
    <hyperlink ref="J116" r:id="rId24"/>
    <hyperlink ref="J118" r:id="rId25"/>
    <hyperlink ref="J119" r:id="rId26"/>
    <hyperlink ref="J120" r:id="rId27"/>
    <hyperlink ref="J121:J129" r:id="rId28" display="http://www.research.eng.psu.ac.th/images/research_use_data/2560/114.pdf"/>
    <hyperlink ref="J121" r:id="rId29"/>
    <hyperlink ref="J122" r:id="rId30"/>
    <hyperlink ref="J123" r:id="rId31"/>
    <hyperlink ref="J124" r:id="rId32"/>
    <hyperlink ref="J125" r:id="rId33"/>
    <hyperlink ref="J126" r:id="rId34"/>
    <hyperlink ref="J127" r:id="rId35"/>
    <hyperlink ref="J128" r:id="rId36"/>
    <hyperlink ref="J129" r:id="rId37"/>
    <hyperlink ref="J132" r:id="rId38"/>
    <hyperlink ref="J131" r:id="rId39"/>
    <hyperlink ref="J130" r:id="rId40"/>
    <hyperlink ref="J133" r:id="rId41"/>
    <hyperlink ref="J134" r:id="rId42"/>
    <hyperlink ref="J139" r:id="rId43"/>
    <hyperlink ref="J137" r:id="rId44"/>
    <hyperlink ref="J138" r:id="rId45"/>
    <hyperlink ref="J136" r:id="rId46"/>
    <hyperlink ref="J140" r:id="rId47"/>
    <hyperlink ref="J145" r:id="rId48"/>
    <hyperlink ref="J141" r:id="rId49"/>
    <hyperlink ref="J142" r:id="rId50"/>
    <hyperlink ref="J143" r:id="rId51"/>
    <hyperlink ref="J146" r:id="rId52"/>
    <hyperlink ref="J147" r:id="rId53"/>
    <hyperlink ref="J144" r:id="rId54"/>
    <hyperlink ref="J165" r:id="rId55"/>
    <hyperlink ref="J166" r:id="rId56"/>
    <hyperlink ref="J167:J171" r:id="rId57" display="https://piti-ipop.psu.ac.th/portfolio/Default.aspx"/>
    <hyperlink ref="J148" r:id="rId58" display="http://phoenix.eng.psu.ac.th/mailgroupV2/fileupload/2563/641/ETRC %E0%B8%81%E0%B8%A4%E0%B8%8A.pdf"/>
    <hyperlink ref="J149:J164" r:id="rId59" display="http://phoenix.eng.psu.ac.th/mailgroupV2/fileupload/2563/641/ETRC %E0%B8%81%E0%B8%A4%E0%B8%8A.pdf"/>
    <hyperlink ref="J173" r:id="rId60"/>
    <hyperlink ref="J174" r:id="rId61"/>
    <hyperlink ref="J175" r:id="rId62"/>
    <hyperlink ref="J176" r:id="rId63"/>
    <hyperlink ref="J177" r:id="rId64"/>
    <hyperlink ref="J178" r:id="rId65"/>
    <hyperlink ref="J179" r:id="rId66"/>
    <hyperlink ref="J180" r:id="rId67"/>
    <hyperlink ref="J181" r:id="rId68"/>
    <hyperlink ref="J182" r:id="rId69"/>
    <hyperlink ref="J183" r:id="rId70"/>
    <hyperlink ref="J184" r:id="rId71"/>
    <hyperlink ref="J185" r:id="rId72"/>
    <hyperlink ref="J186" r:id="rId73"/>
    <hyperlink ref="J187" r:id="rId74"/>
    <hyperlink ref="J188" r:id="rId75"/>
    <hyperlink ref="J189" r:id="rId76"/>
    <hyperlink ref="J190" r:id="rId77"/>
  </hyperlinks>
  <printOptions horizontalCentered="1"/>
  <pageMargins left="0.19685039370078741" right="0.23622047244094491" top="0.74803149606299213" bottom="0.98425196850393704" header="0.51181102362204722" footer="0.51181102362204722"/>
  <pageSetup paperSize="9" scale="62" firstPageNumber="17" fitToHeight="0" orientation="landscape" useFirstPageNumber="1" horizontalDpi="1200" verticalDpi="1200" r:id="rId78"/>
  <headerFooter scaleWithDoc="0" alignWithMargins="0">
    <oddHeader>&amp;Cข้อมูลการดำเนินงาน คณะวิศวกรรมศาสตร์ มหาวิทยาลัยสงขลานครินทร์ ประจำปีการศึกษา 2553/งปม.2553</oddHeader>
    <oddFooter>&amp;Cหน้า 1-&amp;P</oddFooter>
  </headerFooter>
  <drawing r:id="rId79"/>
  <legacyDrawing r:id="rId80"/>
  <controls>
    <control shapeId="6145" r:id="rId81" name="CommandButton1"/>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vt:i4>
      </vt:variant>
      <vt:variant>
        <vt:lpstr>ช่วงที่มีชื่อ</vt:lpstr>
      </vt:variant>
      <vt:variant>
        <vt:i4>2</vt:i4>
      </vt:variant>
    </vt:vector>
  </HeadingPairs>
  <TitlesOfParts>
    <vt:vector size="3" baseType="lpstr">
      <vt:lpstr>ใช้ประโยชน์2562</vt:lpstr>
      <vt:lpstr>ใช้ประโยชน์2562!Print_Area</vt:lpstr>
      <vt:lpstr>ใช้ประโยชน์2562!Print_Titles</vt:lpstr>
    </vt:vector>
  </TitlesOfParts>
  <Company>computer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Mr.KKD</cp:lastModifiedBy>
  <cp:lastPrinted>2020-05-19T03:11:55Z</cp:lastPrinted>
  <dcterms:created xsi:type="dcterms:W3CDTF">2016-04-28T09:15:46Z</dcterms:created>
  <dcterms:modified xsi:type="dcterms:W3CDTF">2020-06-02T09:31:58Z</dcterms:modified>
</cp:coreProperties>
</file>